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evdoal1\Desktop\Marketing Projects\LOP\Хелла для любого автомобиля\Лада\"/>
    </mc:Choice>
  </mc:AlternateContent>
  <xr:revisionPtr revIDLastSave="0" documentId="8_{387DB7FE-6E09-4E1F-91AF-27D5335227C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Sheet1!$A$1:$F$152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</calcChain>
</file>

<file path=xl/sharedStrings.xml><?xml version="1.0" encoding="utf-8"?>
<sst xmlns="http://schemas.openxmlformats.org/spreadsheetml/2006/main" count="749" uniqueCount="503">
  <si>
    <t>1A6001128-061</t>
  </si>
  <si>
    <t>1A6002395-031</t>
  </si>
  <si>
    <t>1A6002395-071</t>
  </si>
  <si>
    <t>1K3114155-001</t>
  </si>
  <si>
    <t>4DB003750-711</t>
  </si>
  <si>
    <t>4DM003360-021</t>
  </si>
  <si>
    <t>4DM005698-021</t>
  </si>
  <si>
    <t>5DA006623-931</t>
  </si>
  <si>
    <t>5DA358057-421</t>
  </si>
  <si>
    <t>5DA358057-431</t>
  </si>
  <si>
    <t>5DR004241-121</t>
  </si>
  <si>
    <t>6DF007361-001</t>
  </si>
  <si>
    <t>6PG009108-881</t>
  </si>
  <si>
    <t>6PP009400-281</t>
  </si>
  <si>
    <t>6PT009107-131</t>
  </si>
  <si>
    <t>6PT009107-151</t>
  </si>
  <si>
    <t>6ZL003259-201</t>
  </si>
  <si>
    <t>8DB355000-161</t>
  </si>
  <si>
    <t>8DB355000-301</t>
  </si>
  <si>
    <t>8DB355000-801</t>
  </si>
  <si>
    <t>8DB355010-341</t>
  </si>
  <si>
    <t>8DB355010-851</t>
  </si>
  <si>
    <t>8DB355011-461</t>
  </si>
  <si>
    <t>8DB355012-671</t>
  </si>
  <si>
    <t>8DB355013-951</t>
  </si>
  <si>
    <t>8DB355018-131</t>
  </si>
  <si>
    <t>8DB355022-871</t>
  </si>
  <si>
    <t>8DD355100-381</t>
  </si>
  <si>
    <t>8DD355101-241</t>
  </si>
  <si>
    <t>8DD355107-981</t>
  </si>
  <si>
    <t>8DD355108-441</t>
  </si>
  <si>
    <t>8DD355109-331</t>
  </si>
  <si>
    <t>8DD355115-271</t>
  </si>
  <si>
    <t>8DD355118-491</t>
  </si>
  <si>
    <t>8DD355119-461</t>
  </si>
  <si>
    <t>8DZ355200-411</t>
  </si>
  <si>
    <t>8DZ355201-581</t>
  </si>
  <si>
    <t>8DZ355201-591</t>
  </si>
  <si>
    <t>8DZ355203-801</t>
  </si>
  <si>
    <t>8DZ355209-041</t>
  </si>
  <si>
    <t>8EH188704-021</t>
  </si>
  <si>
    <t>8EH188704-071</t>
  </si>
  <si>
    <t>8EH188704-171</t>
  </si>
  <si>
    <t>8EH188704-191</t>
  </si>
  <si>
    <t>8EH188705-021</t>
  </si>
  <si>
    <t>8EH188705-071</t>
  </si>
  <si>
    <t>8EH188705-151</t>
  </si>
  <si>
    <t>8EH188706-071</t>
  </si>
  <si>
    <t>8EH188706-091</t>
  </si>
  <si>
    <t>8EL011712-081</t>
  </si>
  <si>
    <t>8ET009142-691</t>
  </si>
  <si>
    <t>8GA002071-121</t>
  </si>
  <si>
    <t>8GA002071-123</t>
  </si>
  <si>
    <t>8GA002071-131</t>
  </si>
  <si>
    <t>8GA002071-351</t>
  </si>
  <si>
    <t>8GA002073-121</t>
  </si>
  <si>
    <t>8GA002073-271</t>
  </si>
  <si>
    <t>8GA002073-281</t>
  </si>
  <si>
    <t>8GA006841-121</t>
  </si>
  <si>
    <t>8GA006841-123</t>
  </si>
  <si>
    <t>8GA008246-001</t>
  </si>
  <si>
    <t>8GA008892-002</t>
  </si>
  <si>
    <t>8GD002078-121</t>
  </si>
  <si>
    <t>8GD002078-221</t>
  </si>
  <si>
    <t>8GD002088-141</t>
  </si>
  <si>
    <t>8GD004772-121</t>
  </si>
  <si>
    <t>8GD004772-123</t>
  </si>
  <si>
    <t>8GD008893-002</t>
  </si>
  <si>
    <t>8GH002089-131</t>
  </si>
  <si>
    <t>8GH002089-138</t>
  </si>
  <si>
    <t>8GH002089-351</t>
  </si>
  <si>
    <t>8GH002090-131</t>
  </si>
  <si>
    <t>8GH007157-121</t>
  </si>
  <si>
    <t>8GH007157-201</t>
  </si>
  <si>
    <t>8GH007157-456</t>
  </si>
  <si>
    <t>8GH008358-121</t>
  </si>
  <si>
    <t>8GH008358-128</t>
  </si>
  <si>
    <t>8GH186996-001</t>
  </si>
  <si>
    <t>8GH223498-011</t>
  </si>
  <si>
    <t>8GH223498-031</t>
  </si>
  <si>
    <t>8GH223498-038</t>
  </si>
  <si>
    <t>8GH223498-111</t>
  </si>
  <si>
    <t>8GH223498-118</t>
  </si>
  <si>
    <t>8GH223498-131</t>
  </si>
  <si>
    <t>8GH223498-138</t>
  </si>
  <si>
    <t>8GH223498-151</t>
  </si>
  <si>
    <t>8GH223498-158</t>
  </si>
  <si>
    <t>8GH223498-211</t>
  </si>
  <si>
    <t>8GH223498-218</t>
  </si>
  <si>
    <t>8GH223498-231</t>
  </si>
  <si>
    <t>8GH223498-238</t>
  </si>
  <si>
    <t>8GH223498-318</t>
  </si>
  <si>
    <t>8GH223498-351</t>
  </si>
  <si>
    <t>8GH223498-358</t>
  </si>
  <si>
    <t>8GH223498-428</t>
  </si>
  <si>
    <t>8GH223498-448</t>
  </si>
  <si>
    <t>8GH242632-001</t>
  </si>
  <si>
    <t>8GH242632-041</t>
  </si>
  <si>
    <t>8GH242632-121</t>
  </si>
  <si>
    <t>8GH242632-171</t>
  </si>
  <si>
    <t>8GJ002525-131</t>
  </si>
  <si>
    <t>8GJ002525-138</t>
  </si>
  <si>
    <t>8GJ002525-481</t>
  </si>
  <si>
    <t>8GJ002525-896</t>
  </si>
  <si>
    <t>8GJ223498-021</t>
  </si>
  <si>
    <t>8GJ223498-028</t>
  </si>
  <si>
    <t>8GJ223498-121</t>
  </si>
  <si>
    <t>8GJ223498-128</t>
  </si>
  <si>
    <t>8GJ223498-221</t>
  </si>
  <si>
    <t>8GJ223498-228</t>
  </si>
  <si>
    <t>8GJ242632-081</t>
  </si>
  <si>
    <t>8GL178560-551</t>
  </si>
  <si>
    <t>8GL178560-561</t>
  </si>
  <si>
    <t>8GL178560-571</t>
  </si>
  <si>
    <t>8GL178560-581</t>
  </si>
  <si>
    <t>8GL178560-591</t>
  </si>
  <si>
    <t>8GL178560-601</t>
  </si>
  <si>
    <t>8GM002091-131</t>
  </si>
  <si>
    <t>8GM002092-121</t>
  </si>
  <si>
    <t>8GM002092-171</t>
  </si>
  <si>
    <t>8GP002067-121</t>
  </si>
  <si>
    <t>8GP002067-123</t>
  </si>
  <si>
    <t>8GP003594-121</t>
  </si>
  <si>
    <t>8GP003594-541</t>
  </si>
  <si>
    <t>8GP003594-543</t>
  </si>
  <si>
    <t>8TF358106-481</t>
  </si>
  <si>
    <t>8XY004729-001</t>
  </si>
  <si>
    <t>8XY004729-101</t>
  </si>
  <si>
    <t>9XU358038-491</t>
  </si>
  <si>
    <t>9XU358038-811</t>
  </si>
  <si>
    <t>9XW178878-111</t>
  </si>
  <si>
    <t>9XW178878-141</t>
  </si>
  <si>
    <t>9XW178878-201</t>
  </si>
  <si>
    <t>9XW178878-241</t>
  </si>
  <si>
    <t>9XW358136-141</t>
  </si>
  <si>
    <t>9XW358136-181</t>
  </si>
  <si>
    <t>9XW358136-201</t>
  </si>
  <si>
    <t>9XW358136-241</t>
  </si>
  <si>
    <t>9XW358136-261</t>
  </si>
  <si>
    <t xml:space="preserve">Вставка фары, основная фара - легковой автомобиль - 12V  </t>
  </si>
  <si>
    <t xml:space="preserve">Вставка фары, фара дальнего света   </t>
  </si>
  <si>
    <t xml:space="preserve">Прерыватель указаний поворота, 3 конт., 12 V      </t>
  </si>
  <si>
    <t xml:space="preserve">Прерыватель указателей поворота   </t>
  </si>
  <si>
    <t>Реле (2+1(6)x21W EP; 2+1(6)x21W EP)</t>
  </si>
  <si>
    <t>Катушка зажигания</t>
  </si>
  <si>
    <t>Катушка зажигания ВАЗ 2110-2112,2170-2172 Priora, 2192, 2194 Kalina 2 16кл</t>
  </si>
  <si>
    <t>Катушка зажигания ВАЗ 2110-2112,2170-2172 Priora, 2190-2191 Granta, 2192, 2194 Kalina 2, 2121-M 8кл.</t>
  </si>
  <si>
    <t xml:space="preserve">Регулятор генератора - легковой автомобиль  </t>
  </si>
  <si>
    <t>Выключатель фонаря сигнала торможения</t>
  </si>
  <si>
    <t xml:space="preserve">Температурный датчик охлаждающей жидкости - легковой автомобиль - 12V  </t>
  </si>
  <si>
    <t xml:space="preserve">Датчик, температура охлаждающей жидкости   </t>
  </si>
  <si>
    <t>Датчик давления масла</t>
  </si>
  <si>
    <t>Тормозные колодки барабанные; задняя ось</t>
  </si>
  <si>
    <t>Тормозные колодки дисковые; передняя ось</t>
  </si>
  <si>
    <t>Тормозной диск без покрытия; передняя ось</t>
  </si>
  <si>
    <t>Тормозной диск с покрытием PRO; передняя ось</t>
  </si>
  <si>
    <t>Ремкомплект тормозных колодок</t>
  </si>
  <si>
    <t>Свеча зажигания Energy PRO</t>
  </si>
  <si>
    <t>Свеча зажигания Energy</t>
  </si>
  <si>
    <t>Свеча зажигания Platinum, PM8RC-11</t>
  </si>
  <si>
    <t>Свеча зажигания Platinum, PM8RC-10</t>
  </si>
  <si>
    <t>Свеча зажигания Platinum, PH8RC-11</t>
  </si>
  <si>
    <t>Свеча зажигания Iridium Pro</t>
  </si>
  <si>
    <t>Генератор, LADA, со шкивом (Гарантия 3 года)</t>
  </si>
  <si>
    <t>Расходомер воздуха LADA</t>
  </si>
  <si>
    <t xml:space="preserve">Лампа накаливания - R5W 12V 5W BA15s  </t>
  </si>
  <si>
    <t>Лампа накаливания  R5W 12V 5W (блистер 2шт)</t>
  </si>
  <si>
    <t xml:space="preserve">Лампа накаливания - R10W 12V 10W BA15s  </t>
  </si>
  <si>
    <t>Лампа накаливания, R5W 12V 5W Long Life</t>
  </si>
  <si>
    <t xml:space="preserve">Лампа накаливания    P21W 12V 21W BA 15s   </t>
  </si>
  <si>
    <t xml:space="preserve">Лампа накаливания, P21W 12V 21W BA 15s Long Life  </t>
  </si>
  <si>
    <t>Лампа накаливания, P21W 12V 21W</t>
  </si>
  <si>
    <t xml:space="preserve">Лампа накаливания,    PY21W 12V 21W BAU 15s Amber  </t>
  </si>
  <si>
    <t>Лампа накаливания  PY21W 12V (блистер 2шт)</t>
  </si>
  <si>
    <t>Лампа накаливания     12V W16W W2,1x9,5 d</t>
  </si>
  <si>
    <t xml:space="preserve">Лампа накаливания, W21W 12V 21W W 3 x 16d   </t>
  </si>
  <si>
    <t xml:space="preserve">Лампа накаливания    P21/5W 12V 21/5W BAY 15d   </t>
  </si>
  <si>
    <t xml:space="preserve">Лампа накаливания,  P21/5W 12V 21/5W BAY 15d Long Life  </t>
  </si>
  <si>
    <t>Лампа накаливания, R2 12V 45/40W P45t</t>
  </si>
  <si>
    <t>Лампа накаливания, P21/4W 12V BAZ 15 d</t>
  </si>
  <si>
    <t>Лампа накаливания  P21/4W 12V 21/4W (блистер 2шт)</t>
  </si>
  <si>
    <t xml:space="preserve">Лампа накаливания    W21/5W 12V 21/5W W 3 x 16q   </t>
  </si>
  <si>
    <t xml:space="preserve">Лампа накаливания, H1 12V 55W P14,5s  </t>
  </si>
  <si>
    <t>Лампа накаливания, H1 12V 55W P14,5s, Standard, Блистер (x1)</t>
  </si>
  <si>
    <t xml:space="preserve">Лампа накаливания,   H1 12V 55W P 14,5s Long Life  </t>
  </si>
  <si>
    <t xml:space="preserve">Лампа накаливания, H3 12V 55W PK22s  </t>
  </si>
  <si>
    <t xml:space="preserve">Лампа накаливания   H7 12V 55W PX 26d   </t>
  </si>
  <si>
    <t xml:space="preserve">Лампа накаливания    H7 12V 55W PX 26d Long Life  </t>
  </si>
  <si>
    <t>Лампа накаливания, H7 12V 55W PX26d, Long Life, Блистер (x1)</t>
  </si>
  <si>
    <t xml:space="preserve">Лампа накаливания    H11 12V 55W PGJ 192   </t>
  </si>
  <si>
    <t>Лампа накаливания, H11 12V 55W PGJ19-2, Standard, Блистер (x1)</t>
  </si>
  <si>
    <t>Лампа H16 12В PGJ19-3</t>
  </si>
  <si>
    <t>Лампа накаливания, H1 12V 55W P14,5s, +120%</t>
  </si>
  <si>
    <t>Лампа накаливания, H7 12V 55W PX26d, +120%</t>
  </si>
  <si>
    <t>Лампа накаливания, H7 12V 55W PX26d, +120%, Блистер (x1)</t>
  </si>
  <si>
    <t>Лампа накаливания, H1 12V55W WL 4200K, White Light</t>
  </si>
  <si>
    <t>Лампа накаливания, H1 12V55W WL 4200K, White Light, Блистер (x1)</t>
  </si>
  <si>
    <t>Лампа накаливания, H7 12V 55W PX26d WL 4200K White Light</t>
  </si>
  <si>
    <t>Лампа накаливания, H7 12V 55W PX26d WL 4200K, White Light, Блистер (x1)</t>
  </si>
  <si>
    <t>Лампа накаливания, H11 12V 55W PGJ19-2 WL White Light</t>
  </si>
  <si>
    <t>Лампа накаливания, H11 12V 55W PGJ19-2 WL, White Light, Блистер (x1)</t>
  </si>
  <si>
    <t>Лампа накаливания, H1 12V 55W P14,5s, +60%</t>
  </si>
  <si>
    <t>Лампа накаливания, H1 12V 55W P14,5s, +60%, Блистер (x1)</t>
  </si>
  <si>
    <t>Лампа накаливания, H7 12V 55W PX26d, +60%</t>
  </si>
  <si>
    <t>Лампа накаливания, H7 12V 55W PX26d, +60%, Блистер (x1)</t>
  </si>
  <si>
    <t>Лампа накаливания, H1 12V 55W P14,5s, Long Life, Блистер (x1)</t>
  </si>
  <si>
    <t>Лампа накаливания, H11 12V 55W PGJ19-2, Long Life</t>
  </si>
  <si>
    <t>Лампа накаливания, H11 12V 55W PGJ19-2, Long Life, Блистер (x1)</t>
  </si>
  <si>
    <t>Лампа накаливания, H3 12V55W, BL1 Standard, Блистер (x1)</t>
  </si>
  <si>
    <t>Лампа накаливания, H7 12V 55W PX26d BL1 Standard, Блистер (x1)</t>
  </si>
  <si>
    <t xml:space="preserve">Лампа накаливания VALUEFIT, H1 12V 55W P14,5s  </t>
  </si>
  <si>
    <t xml:space="preserve">Лампа накаливания VALUEFIT, H3 12V 55W PK22s  </t>
  </si>
  <si>
    <t xml:space="preserve">Лампа накаливания VALUEFIT, H7 12V 55W PX 26d   </t>
  </si>
  <si>
    <t xml:space="preserve">Лампа накаливания VALUEFIT, H11 12V 55W PGJ 192   </t>
  </si>
  <si>
    <t xml:space="preserve">Лампа накаливания, H4 12V 60/55W P 43t   </t>
  </si>
  <si>
    <t>Лампа накаливания, H4 12V 60/55W P43t, Standard, Блистер (x1)</t>
  </si>
  <si>
    <t xml:space="preserve">Лампа накаливания,     H4 12V 60/55W P 43t Long Life  </t>
  </si>
  <si>
    <t>Лампа накаливания, H4 12V 60/55W P43t, Long Life, Блистер (x1)</t>
  </si>
  <si>
    <t>Лампа накаливания, H4 12V 60/55W P43t, +120%</t>
  </si>
  <si>
    <t>Лампа накаливания, H4 12V 60/55W P43t, +120%, Блистер (x1)</t>
  </si>
  <si>
    <t>Лампа накаливания, H4 12V 60/55W P43t, WL 4200K White Light</t>
  </si>
  <si>
    <t>Лампа накаливания, H4 12V 60/55W P43t, WL 4200K, White Light, Блистер (x1)</t>
  </si>
  <si>
    <t>Лампа накаливания H4 12V 60/55W P43t +60%</t>
  </si>
  <si>
    <t>Лампа накаливания, H4 12V 60/55W P43t, +60%, Блистер (x1)</t>
  </si>
  <si>
    <t xml:space="preserve">Лампа накаливания VALUEFIT, H4 12V 60/55W P 43t   </t>
  </si>
  <si>
    <t>Лампа LED RETROFIT светодиодная, 12V, SV8.5-8 1W 36MM 4000K 35lm (одиночный блистер)</t>
  </si>
  <si>
    <t>Лампа LED RETROFIT светодиодная, 12V, SV8.5-8 1W 36MM 5000K 35lm (одиночный блистер)</t>
  </si>
  <si>
    <t>Лампа LED RETROFIT светодиодная, 12V, SV8.5-8 1W 41MM 4000K 35lm (одиночный блистер)</t>
  </si>
  <si>
    <t>Лампа LED RETROFIT светодиодная, 12V, SV8.5-8 1W 41MM 5000K 35lm (одиночный блистер)</t>
  </si>
  <si>
    <t>Лампа LED RETROFIT светодиодная, 12V, W2.1x9.5d 1W 4000K 65lm (блистер 2шт)</t>
  </si>
  <si>
    <t>Лампа LED RETROFIT светодиодная, 12V, W2.1x9.5d 1W 5000K 65lm (блистер 2шт)</t>
  </si>
  <si>
    <t xml:space="preserve">Лампа накаливания,   12V 10W SV 8,58   </t>
  </si>
  <si>
    <t>Лампа накаливания, C5W 12V 5W SV8,5 Long Life</t>
  </si>
  <si>
    <t xml:space="preserve">Лампа накаливания    T4W 12V 4W BA 9s   </t>
  </si>
  <si>
    <t>Лампа накаливания T4W 12V 4W (блистер 2шт)</t>
  </si>
  <si>
    <t xml:space="preserve">Лампа накаливания, W5W 12V 5W W 2,1 x 9,5d   </t>
  </si>
  <si>
    <t xml:space="preserve">Лампа накаливания    WY5W 12V 5W W 2,1 x 9,5d Amber  </t>
  </si>
  <si>
    <t>Лампа накаливания  WY5W 12V 5W (блистер 2шт)</t>
  </si>
  <si>
    <t xml:space="preserve">Крышка, топливной бак - легковой автомобиль  </t>
  </si>
  <si>
    <t>Шкив генератора</t>
  </si>
  <si>
    <t xml:space="preserve">Щетка стеклоочистителя каркасная универсальная 11" (275мм) </t>
  </si>
  <si>
    <t xml:space="preserve">Щетка стеклоочистителя каркасная универсальная 14" (350мм) </t>
  </si>
  <si>
    <t xml:space="preserve">Щетка стеклоочистителя каркасная универсальная 20" (500мм) </t>
  </si>
  <si>
    <t xml:space="preserve">Щетка стеклоочистителя каркасная универсальная 24" (600мм) </t>
  </si>
  <si>
    <t>Щетка стеклоочистителя бескаркасная ST35 (35см)</t>
  </si>
  <si>
    <t>Щетка стеклоочистителя бескаркасная ST45 (45см)</t>
  </si>
  <si>
    <t>Щетка стеклоочистителя бескаркасная ST50 (50см)</t>
  </si>
  <si>
    <t>Щетка стеклоочистителя бескаркасная ST60 (60см)</t>
  </si>
  <si>
    <t>Щетка стеклоочистителя бескаркасная ST65 (65см)</t>
  </si>
  <si>
    <t xml:space="preserve">LADA 1200-1600, 01/70 - 12/05  / NIVA вездеход закрытый (2121, 2131), 12/76 -  </t>
  </si>
  <si>
    <t>Вставка фары, основная фара  с габаритом</t>
  </si>
  <si>
    <t xml:space="preserve">Вставка фары, основная фара - легковой автомобиль - 12V, с габаритом  </t>
  </si>
  <si>
    <t xml:space="preserve">LADA 1200-1500 универсал, 09/73 - 06/88  / 1200-1600, 01/70 - 12/05  </t>
  </si>
  <si>
    <t xml:space="preserve">LADA 110 (2110), 01/95 - 12/12  / 111 (2111), 01/95 - 02/09  / 112 (2112), 01/95 - 12/11  / KALINA Наклонная задняя часть (1119), 10/04 - 12/13  / KALINA Наклонная задняя часть (2192), 06/13 -   / KALINA седан (1118), 10/04 - 12/13  / KALINA универсал (1117), 10/04 - 12/13  / KALINA универсал (2194), 05/13 -   / PRIORA Наклонная задняя часть (2172), 02/08 -   / PRIORA седан (2170_), 04/07 -   
PRIORA универсал (2171), 05/09 -  </t>
  </si>
  <si>
    <t xml:space="preserve">LADA 110 (2110), 01/95 - 12/12  / 111 (2111), 01/95 - 02/09  / 112 (2112), 01/95 - 12/11  / KALINA Наклонная задняя часть (1119), 10/04 - 12/13  / KALINA седан (1118), 10/04 - 12/13  / KALINA универсал (1117), 10/04 - 12/13  / SAMARA (2108, 2109, 2113, 2114), 09/84 - 12/13  / SAMARA седан (21099, 2115), 09/87 - 12/12  </t>
  </si>
  <si>
    <t xml:space="preserve">LADA 
NOVA (2105), 05/81 - 04/12  
SAMARA (2108, 2109, 2113, 2114), 09/84 - 12/13  
SAMARA седан (21099, 2115), 09/87 - 12/12  </t>
  </si>
  <si>
    <t xml:space="preserve">LADA LARGUS универсал (KS0_, RS0_, KSA_), 03/12 -   / LARGUS Фургон (FS0_, FSA_), 03/12 -  </t>
  </si>
  <si>
    <t>LADA - 110 (2110)
1.5 52 - 57 kW 1,5 l 01/95→12/05
1.5 16V 67 - 70 kW 1,5 l 01/95→12/10
1.6 60 - 72 kW 1,6 l 01/95→12/12
1.6 16V 67 kW 1,6 l 10/04→12/10
1.6 LPG 60 kW 1,6 l 10/04→03/07
LADA - 111 (2111)
1.5 52 - 58 kW 1,5 l 01/96→02/09
1.5 16V 67 - 70 kW 1,5 l 01/95→12/05
LADA - 112 (2112)
1.5 56 - 57 kW 1,5 l 01/95→12/05
1.5 16V 67 kW 1,5 l 10/00→12/05
1.6 66 kW 1,6 l 03/06→12/08
LADA - NADESCHDA (2120)
1.7 58 kW 1,7 l 12/97→12/06
1.7 i 59 kW 1,7 l 12/97→12/06
1.8 60 kW 1,8 l 12/97→12/06
LADA - SAMARA (2108, 2109, 2113, 2114)
1.6 60 kW 1,6 l 02/09→12/13
LADA - SAMARA 􀉫􀉟􀉞􀉚􀉧 (21099, 2115)
1.6 60 kW 1,6 l 02/09→12/12</t>
  </si>
  <si>
    <t>LADA - NIVA  (2121, 2131)
1600 56 kW 1,6 l 12/76→12/93
1600 4x4 54 kW 1,6 l 01/87→03/95
LADA - SAMARA (2108, 2109, 2113, 2114)
1100 39 kW 1,1 l 02/88→12/94
1300 45 - 50 kW 1,3 l 01/86→12/99
1500 50 - 53 kW 1,5 l 09/87→12/06
LADA - SAMARA (21099, 2115)
1500 53 kW 1,5 l 09/91→12/96
LADA - TOSCANA (2107)
1300 48 kW 1,3 l 12/85→05/12
1500 55 kW 1,4 l 09/83→02/93
LADA - 1200-1600
1200 L/S 44 kW 1,2 l 01/70→06/86
1300 48 - 51 kW 1,3 l 08/74→01/87
1500 55 kW 1,5 l 09/72→08/84
1500 N/S 55 kW 1,5 l 11/75→10/86
1600 58 kW 1,6 l 09/72→08/84
1600 N/L 57 kW 1,6 l 03/79→12/05
LADA - 1200-1500
1200 44 kW 1,2 l 09/73→08/84
1500 55 kW 1,4 l 09/73→06/85</t>
  </si>
  <si>
    <t>LADA - SAMARA (2108, 2109, 2113, 2114)
1.5 59 kW 1,5 l 08/03→12/06
1.6 60 kW 1,6 l 02/09→12/13
1100 39 - 43 kW 1,1 l 02/88→08/99
1300 45 - 50 kW 1,3 l 01/86→12/99
1500 50 - 53 kW 1,5 l 09/87→12/06
LADA - SAMARA (21099, 2115)
1100 39 kW 1,1 l 07/91→08/99
1300 45 - 50 kW 1,3 l 05/89→12/06
1500 50 - 53 kW 1,5 l 07/91→12/06</t>
  </si>
  <si>
    <t xml:space="preserve">LALADA - SAMARA (2108, 2109, 2113, 2114)
1100 39 kW 1,1 l 02/88→12/94
1300 45 - 48 kW 1,3 l 01/86→08/99
1500 53 kW 1,5 l 09/87→12/96
1500 50 kW 1,5 l 09/91→12/96 →02/95
1500 52 kW 1,5 l 02/95→12/06 →01/04
LADA - SAMARA (21099, 2115)
1.5 57 - 59 kW 1,5 l 01/00→12/06 →01/04
1300 48 kW 1,3 l 05/89→07/97
1500 53 kW 1,5 l 09/91→12/96DA SAMARA (2108, 2109, 2113, 2114), 09/84 - 12/13  / SAMARA седан (21099, 2115), 09/87 - 12/12  </t>
  </si>
  <si>
    <t>LADA - NIVA (2121, 2131)
1600 56 kW 1,6 l 12/76→12/93
1600 4x4 54 kW 1,6 l 01/87→03/95
LADA - SAMARA (2108, 2109, 2113, 2114)
1100 39 kW 1,1 l 02/88→12/94
1300 45 - 50 kW 1,3 l 01/86→12/99
1500 50 - 53 kW 1,5 l 09/87→12/06
LADA - SAMARA (21099, 2115)
1500 53 kW 1,5 l 09/91→12/96
LADA - 1200-1600
1200 L/S 44 kW 1,2 l 01/70→06/86
1300 48 - 51 kW 1,3 l 08/74→01/87
1500 55 kW 1,5 l 09/72→08/84
1500 N/S 55 kW 1,5 l 11/75→10/86
1600 58 kW 1,6 l 09/72→08/84
1600 N/L 57 kW 1,6 l 03/79→12/05
LADA - 1200-1500
1200 44 kW 1,2 l 09/73→08/84
1500 55 kW 1,4 l 09/73→06/85</t>
  </si>
  <si>
    <t>9XW358067-141</t>
  </si>
  <si>
    <t>9XW358067-181</t>
  </si>
  <si>
    <t>9XW358067-201</t>
  </si>
  <si>
    <t>9XW358067-241</t>
  </si>
  <si>
    <t>9XW358067-261</t>
  </si>
  <si>
    <t>9XW358004-141</t>
  </si>
  <si>
    <t>9XW358004-181</t>
  </si>
  <si>
    <t>9XW358004-201</t>
  </si>
  <si>
    <t>9XW358004-241</t>
  </si>
  <si>
    <t>9XW358004-261</t>
  </si>
  <si>
    <t>LADA - 110 (2110)
1.5 54 - 57 kW 1,5 l 01/95→12/05
1.5 16V 67 kW 1,5 l 10/00→12/10
LADA - 111 (2111)
1.5 56 kW 1,5 l 10/00→02/09
1.5 16V 67 - 70 kW 1,5 l 01/95→12/05
LADA - 112 (2112)
1.5 56 kW 1,5 l 10/00→12/05
1.5 16V 67 - 70 kW 1,5 l 01/95→12/05
LADA - NIVA  (2121, 2131)
1700 i 4x4 60 kW 1,7 l 10/00→12/15
LADA - NOVA (2105)
1300 Spezial/L 48 kW 1,3 l 05/81→04/12 07/88→
LADA - SAMARA (21099, 2115)
1500 52 kW 1,5 l 11/94→12/06</t>
  </si>
  <si>
    <t>LADA - 110 (2110)
2.0 i 110 kW 2 l 08/96→07/00</t>
  </si>
  <si>
    <t>LADA - NIVA (2121, 2131)
1600 56 kW 1,6 l 12/76→12/93
1600 4x4 54 kW 1,6 l 01/87→03/95
LADA - NOVA (2105)
1200 Junior/L 44 kW 1,2 l 09/81→04/12 BA3 2101
1500 Special 55 kW 1,4 l 03/85→04/12 BA3 2103
1600 56 kW 1,6 l 01/88→10/01
1700 i Classic 62 kW 1,7 l 06/96→04/12
LADA - NOVA (2104)
1300 48 kW 1,3 l 09/85→12/94
1500 49 kW 1,5 l 08/94→04/12
1700 62 kW 1,7 l 08/94→04/12
1500 55 kW 1,4 l 09/85→02/93 BA3 2103
LADA - SAMARA (2108, 2109, 2113, 2114)
1100 39 - 43 kW 1,1 l 02/88→08/99
1300 46 - 50 kW 1,3 l 01/86→12/99
1500 50 - 52 kW 1,5 l 09/91→12/06
LADA - SAMARA (21099, 2115)
1100 39 kW 1,1 l 07/91→08/99
1300 45 - 50 kW 1,3 l 05/89→12/06
1500 50 - 53 kW 1,5 l 07/91→12/06
LADA - TOSCANA (2107)
1300 48 kW 1,3 l 12/85→05/12
1500 55 kW 1,4 l 09/83→02/93 07/88→
LADA - 1200-1600
1200 L/S 44 kW 1,2 l 01/70→06/86 BA3 2101
1300 48 - 51 kW 1,3 l 08/74→01/87
1500 55 kW 1,5 l 09/72→08/84
1500 N/S 55 kW 1,5 l 11/75→10/86
1600 56 - 58 kW 1,6 l 09/72→01/90
1600 N/L 57 kW 1,6 l 03/79→12/05
LADA - 1200-1500
1200 44 kW 1,2 l 09/73→08/84
1300 49 kW 1,3 l 01/81→12/82
1500 55 kW 1,4 l 09/73→06/85</t>
  </si>
  <si>
    <t>LADA - KALINA  (1119)
1.4 16V 66 kW 1,4 l 11/08→12/13
1.6 66 kW 1,6 l 10/04→12/13
LADA - KALINA  (1118)
1.4 16V 66 kW 1,4 l 09/06→12/13
1.6 66 kW 1,6 l 10/04→12/13
1.6 60 kW 1,6 l 10/04→12/13 BA3 11183
LADA - KALINA  (1117)
1.4 16V 66 kW 1,4 l 11/08→12/13
LADA - PRIORA  (2172)
1.6 72 kW 1,6 l 12/08→
LADA - PRIORA (2170_)
1.6 72 kW 1,6 l 04/07→</t>
  </si>
  <si>
    <t>LADA - KALINA  (1119)
1.4 16V 66 kW 1,4 l 11/08→12/13
1.6 66 kW 1,6 l 10/04→12/13
LADA - KALINA (1118)
1.4 16V 66 kW 1,4 l 09/06→12/13
1.6 66 kW 1,6 l 10/04→12/13
1.6 60 kW 1,6 l 10/04→12/13 BA3 11183
LADA - KALINA  (1117)
1.4 16V 66 kW 1,4 l 11/08→12/13
LADA - PRIORA  (2172)
1.6 72 kW 1,6 l 12/08→
LADA - PRIORA (2170_)
1.6 72 kW 1,6 l 04/07→</t>
  </si>
  <si>
    <t>LADA - 110 (2110)
2.0 i 110 kW 2 l 08/96→07/00 4
LADA - GRANTA (2190_)
1.6 72 kW 1,6 l 10/11→ K4M; 4
LADA - LARGUS  (KS0_, RS0_, KSA_)
1.6 62 kW 1,6 l 03/12→ 4
1.6 77 kW 1,6 l 03/12→ 4
LADA - VESTA (GFL_)
1.6 78 kW 1,6 l 11/15→ 4
LADA - XRAY (GAB_)
1.6 81 kW 1,6 l 02/16→ K4M; 4</t>
  </si>
  <si>
    <t>LADA - GRANTA (2190_)
1.6 64 kW 1,6 l 10/11→
LADA - KALINA  (1119)
1.6 60 kW 1,6 l 10/04→12/13
LADA - KALINA (1117)
1.6 60 kW 1,6 l 10/07→12/13
LADA - NIVA II (2123)
1.7 59 kW 1,7 l 09/02→</t>
  </si>
  <si>
    <t>LADA - 110 (2110)
2.0 i 110 kW 2 l 08/96→07/00 ; 4
LADA - GRANTA (2190_)
1.6 72 kW 1,6 l 10/11→ K4M; ; 4
LADA - LARGUS  (KS0_, RS0_, KSA_)
1.6 62 kW 1,6 l 03/12→
1.6 77 kW 1,6 l 03/12→ 
LADA - VESTA (GFL_)
1.6 78 kW 1,6 l 11/15→ 
LADA - XRAY (GAB_)
1.6 81 kW 1,6 l 02/16→ K4M;</t>
  </si>
  <si>
    <t>LADA - 110 (2110)
2.0 i 110 kW 2 l 08/96→07/00
LADA - LARGUS  (KS0_, RS0_, KSA_)
1.6 62 - 77 kW 1,6 l 03/12→
LADA - OKA (1111_)
0.8 26 kW 0,8 l 02/88→12/08</t>
  </si>
  <si>
    <t>LADA - 110 (2110)
1.5 16V 67 kW 1,5 l 10/00→12/10
LADA - 111 (2111)
1.5 56 kW 1,5 l 10/00→02/09 VAZ-2111
1.5 16V 67 kW 1,5 l 10/00→12/05 VAZ-2112
LADA - 112 (2112)
1.5 16V 67 kW 1,5 l 10/00→12/05 VAZ-2112
LADA - NIVA  (2121, 2131)
1700 i 59 kW 1,7 l 06/96→12/06 BA321214
1700 i 4x4 60 kW 1,7 l 10/00→12/15</t>
  </si>
  <si>
    <t>LADA - 110 (2110)
1.5 52 kW 1,5 l 06/96→09/04 ; 1
1.5 56 - 57 kW 1,5 l 01/95→12/05
1.5 16V 67 - 70 kW 1,5 l 01/95→12/10
1.6 60 - 72 kW 1,6 l 01/95→12/12
1.6 16V 67 kW 1,6 l 10/04→12/10
1.6 LPG 60 kW 1,6 l 10/04→03/07
LADA - 111 (2111)
1.5 56 - 58 kW 1,5 l 01/96→02/09
1.5 16V 67 - 70 kW 1,5 l 01/95→12/05
LADA - 112 (2112)
1.5 56 - 57 kW 1,5 l 01/95→12/05
1.5 16V 67 kW 1,5 l 10/00→12/05
1.6 66 kW 1,6 l 03/06→12/08
LADA - KALINA  (1119)
1.4 16V 66 kW 1,4 l 11/08→12/13 ; 1
1.4 16V LPG 65 kW 1,4 l 11/08→12/13 ; 1
1.6 60 - 72 kW 1,6 l 10/04→12/13 ; 1
1.6 Sport 87 kW 1,6 l 06/13→12/13 ; 1
LADA - KALINA  (1118)
1.4 16V 66 kW 1,4 l 09/06→12/13 ; 1
1.4 16V LPG 65 kW 1,4 l 11/08→12/13 ; 1
1.6 62 - 72 kW 1,6 l 10/04→12/13 ; 1
LADA - KALINA  (1117)
1.4 16V 66 kW 1,4 l 11/08→12/13 ; 1
1.4 16V LPG 65 kW 1,4 l 11/08→12/13 ; 1
1.6 62 - 72 kW 1,6 l 10/04→12/13 ; 1
LADA - NADESCHDA (2120)
1.7 58 kW 1,7 l 12/97→12/06
1.7 i 59 kW 1,7 l 12/97→12/06
1.8 60 kW 1,8 l 12/97→12/06
LADA - PRIORA  (2172)
1.6 60 - 78 kW 1,6 l 12/08→
1.6 LPG 71 kW 1,6 l 12/08→
LADA - PRIORA  (2170_)
1.6 60 - 78 kW 1,6 l 04/07→
1.6 LPG 71 kW 1,6 l 03/09→
LADA - PRIORA (2171)
1.6 72 - 78 kW 1,6 l 10/09→
LADA - SAMARA (2108, 2109, 2113, 2114)
1.5 56 - 59 kW 1,5 l 04/96→12/13 ; 1
1.6 60 kW 1,6 l 02/09→12/13 ; 1
LADA - SAMARA (2113, 2114)
1.5 53 kW 1,5 l 08/03→12/13 ; 1
LADA - SAMARA  (21099, 2115)
1.5 59 kW 1,5 l 08/03→12/06 ; 1
1.6 60 kW 1,6 l 02/09→12/12 ; 1</t>
  </si>
  <si>
    <t>8GH217337-101</t>
  </si>
  <si>
    <t>Лампа накаливания, H18 12V 65W, Standard</t>
  </si>
  <si>
    <t>8GJ235698-101</t>
  </si>
  <si>
    <t>Лампа накаливания, H19 12V 60/55W, Standard</t>
  </si>
  <si>
    <t>LADA - LARGUS (KS0_, RS0_, KSA_)
1.6 64 kW 1,6 l 06/16→ 11189
1.6 78 kW 1,6 l 09/17→ 21129
1.6 62 kW 1,6 l 03/12→ K7M
1.6 75 - 77 kW 1,6 l 03/12→ K4M
LADA - LARGUS  (FS0_, FSA_)
1.6 62 kW 1,6 l 03/12→ K7M
1.6 64 kW 1,6 l 06/16→ 11189
1.6 78 kW 1,6 l 09/17→ 21129
1.6 77 kW 1,6 l 03/12→ K4M</t>
  </si>
  <si>
    <t xml:space="preserve">LADA - SAMARA (2108, 2109, 2113, 2114)
1100 39 kW 1,1 l 02/88→12/94 →04/89
1300 46 - 48 kW 1,3 l 01/86→12/96 →04/89
1500 53 kW 1,5 l 09/87→12/96 →04/89; </t>
  </si>
  <si>
    <t xml:space="preserve">LADA - SAMARA (2108, 2109, 2113, 2114)
1100 39 kW 1,1 l 02/88→12/94 →04/89;
1300 46 - 48 kW 1,3 l 01/86→12/96 →04/89; 
1500 53 kW 1,5 l 09/87→12/96 →04/89; </t>
  </si>
  <si>
    <t>LADA - LARGUS (KS0_, RS0_, KSA_)
1.6 62 - 77 kW 1,6 l 03/12→
LADA - LARGUS (FS0_, FSA_)
1.6 62 - 77 kW 1,6 l 03/12→</t>
  </si>
  <si>
    <t>LADA - NADESCHDA (2120)
1.7 58 kW 1,7 l 12/97→12/06 rear
1.7 i 59 kW 1,7 l 12/97→12/06 rear
1.8 60 kW 1,8 l 12/97→12/06 rear
1.8 i 67 kW 1,8 l 12/97→12/06 rear
LADA - NIVA II (2123)
1.7 59 - 61 kW 1,7 l 09/02→ rear
1.7 LPG 57 kW 1,7 l 09/02→12/15 rear
LADA - NIVA(2121, 2131)
1.5 4x4 53 kW 1,5 l 02/93→12/99 rear
1.6 55 kW 1,6 l 07/77→10/91 rear
1.8 60 - 67 kW 1,8 l 01/87→12/11 rear
1600 56 - 57 kW 1,6 l 12/76→12/93 rear
1600 4x4 54 - 63 kW 1,6 l 10/86→03/95 rear
1700 i 59 kW 1,7 l 06/96→12/06 rear
1700 i 4x4 60 - 61 kW 1,7 l 10/00→ rear
1900 Diesel 48 - 55 kW 1,9 l 01/93→12/06 rear
LADA - NOVA (2105)
1.6 54 - 57 kW 1,6 l 10/86→05/10 rear
1200 Junior/L 44 kW 1,2 l 09/81→04/12 rear
1300 49 kW 1,3 l 09/83→12/97 rear
1300 Spezial/L 48 kW 1,3 l 05/81→04/12 rear
1500 49 kW 1,5 l 05/93→04/04 rear
1500 S 52 kW 1,5 l 06/89→04/12 rear
1500 Special 55 kW 1,4 l 03/85→04/12 rear
1600 56 kW 1,6 l 01/88→10/01 rear
1700 i Classic 62 kW 1,7 l 06/96→04/12 rear
LADA - NOVA(2104)
1.5 1500 55 kW 1,5 l 10/86→04/98 rear
1200 Junior/L 44 kW 1,2 l 09/84→02/85 rear
1300 48 kW 1,3 l 09/85→12/94 rear
1500 49 - 55 kW 1,4 l 09/85→04/12 rear
1700 62 kW 1,7 l 08/94→04/12 rear
LADA - 1200-1600
1200 L/S 44 kW 1,2 l 01/70→06/86 rear
1300 48 - 51 kW 1,3 l 08/74→01/87 rear
1500 55 kW 1,5 l 09/72→08/84 rear
1500 N/S 55 kW 1,5 l 11/75→10/86 rear
LADA - 1200-1500
1200 44 kW 1,2 l 09/73→08/84 rear
1300 49 kW 1,3 l 01/81→12/82 rear
1500 55 kW 1,4 l 09/73→06/85 rear</t>
  </si>
  <si>
    <t>LADA - LARGUS  (KS0_, RS0_, KSA_)
1.6 62 - 78 kW 1,6 l 03/12→ rear
1.6 CNG 69 kW 1,6 l 11/18→ rear
LADA - LARGUS  (FS0_, FSA_)
1.6 62 - 78 kW 1,6 l 03/12→ rear
1.6 CNG 69 kW 1,6 l 11/18→ rear</t>
  </si>
  <si>
    <t>LADA - 110 (2110)
1.5 52 kW 1,5 l 06/96→09/04 rear
1.5 54 - 57 kW 1,5 l 01/95→12/05 rear; - ABS
1.5 16V 67 - 70 kW 1,5 l 01/95→12/10 rear; - ABS
1.6 60 - 72 kW 1,6 l 01/95→12/12 rear; - ABS
1.6 16V 67 kW 1,6 l 10/04→12/10 rear; - ABS
1.6 LPG 60 kW 1,6 l 10/04→03/07 rear; - ABS
2.0 i 110 kW 2 l 08/96→07/00 rear; - ABS
Wankel 88 kW 1,3 l 06/97→09/04 rear; - ABS
LADA - 111 (2111)
1.5 52 - 58 kW 1,5 l 01/96→02/09 rear; - ABS
1.5 16V 67 - 70 kW 1,5 l 01/95→12/05 rear; - ABS
1.6 60 - 66 kW 1,6 l 09/04→02/09 rear; - ABS
LADA - 112 (2112)
1.5 56 - 57 kW 1,5 l 01/95→12/05 rear; - ABS
1.5 16V 67 - 70 kW 1,5 l 01/95→12/05 rear; - ABS
1.6 60 - 66 kW 1,6 l 01/05→12/11 rear; - ABS
LADA - GRANTA (2190_)
1.6 60 - 78 kW 1,6 l 10/11→ rear; - ABS
1.6 Sport 84 - 87 kW 1,6 l 07/13→01/19 rear; - ABS
LADA - GRANTA  (2191)
1.6 64 - 78 kW 1,6 l 08/14→ rear; - ABS
LADA - KALINA  (1119)
1.4 16V 66 kW 1,4 l 11/08→12/13 rear; - ABS
1.4 16V LPG 65 kW 1,4 l 11/08→12/13 rear; - ABS
1.6 60 - 72 kW 1,6 l 10/04→12/13 rear; - ABS
1.6 Sport 87 kW 1,6 l 06/13→12/13 rear; - ABS
LADA - KALINA  (2192)
1.6 60 - 78 kW 1,6 l 06/13→ rear; - ABS
1.6 NFR 100 kW 1,6 l 09/16→ rear; - ABS
1.6 Sport 87 kW 1,6 l 06/13→ rear; - ABS
LADA - KALINA  (1118)
1.4 16V 66 kW 1,4 l 09/06→12/13 rear; - ABS
1.4 16V LPG 65 kW 1,4 l 11/08→12/13 rear; - ABS
1.6 60 - 72 kW 1,6 l 10/04→12/13 rear; - ABS
LADA - KALINA  (1117)
1.4 16V 66 kW 1,4 l 11/08→12/13 rear; - ABS
1.4 16V LPG 65 kW 1,4 l 11/08→12/13 rear; - ABS
1.6 60 - 72 kW 1,6 l 10/04→12/13 rear; - ABS
LADA - KALINA  (2194)
1.6 64 - 78 kW 1,6 l 11/13→ rear; - ABS
EL 60 kW 12/12→12/13 rear; - ABS
LADA - PRIORA (2172)
1.6 60 - 78 kW 1,6 l 12/08→ rear; - ABS
1.6 LPG 71 kW 1,6 l 12/08→ rear; - ABS
1.6 66 kW 1,6 l 01/11→12/13 rear
LADA - PRIORA  (2170_)
1.6 60 - 78 kW 1,6 l 04/07→ rear; - ABS
1.6 LPG 71 kW 1,6 l 03/09→ rear; - ABS
LADA - PRIORA (2171)
1.6 72 - 78 kW 1,6 l 10/09→ rear; - ABS
LADA - SAMARA (2108, 2109, 2113, 2114)
1.5 56 - 59 kW 1,5 l 04/96→12/13 rear; - ABS
1100 39 - 43 kW 1,1 l 02/88→08/99 rear; - ABS
1300 45 - 50 kW 1,3 l 01/86→12/99 rear; - ABS
1500 50 - 55 kW 1,5 l 01/86→12/06 rear; - ABS
1.6 60 kW 1,6 l 02/09→12/13 rear
LADA - SAMARA  (2113, 2114)
1.5 53 kW 1,5 l 08/03→12/13 rear
LADA - SAMARA  (21099, 2115)
1.5 57 - 59 kW 1,5 l 01/00→12/06 rear; - ABS
1100 39 kW 1,1 l 07/91→08/99 rear; - ABS
1300 45 - 50 kW 1,3 l 05/89→12/06 rear; - ABS
1500 50 - 53 kW 1,5 l 07/91→12/06 rear; - ABS
1.6 60 kW 1,6 l 02/09→12/12 rear</t>
  </si>
  <si>
    <t>LADA - NIVA II (2123)
1.7 59 - 61 kW 1,7 l 09/02→ front
1.7 LPG 57 kW 1,7 l 09/02→12/15 front</t>
  </si>
  <si>
    <t>LADA - XRAY (GAB_)
1.6 78 - 81 kW 1,6 l 02/16→ front
1.8 90 kW 1,8 l 02/16→ front</t>
  </si>
  <si>
    <t>LADA - GRANTA FL 2018-&gt;</t>
  </si>
  <si>
    <t>Новые LADA вместо H7</t>
  </si>
  <si>
    <t>LADA - 2107
1.6 54 kW 1,6 l 06/94→05/12
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07/91→12/06
LADA - TOSCANA (2107)
1.6 57 kW 1,6 l 10/85→05/94
1.7 62 kW 1,7 l 03/91→10/01
1300 48 kW 1,3 l 12/85→05/12
1500 55 kW 1,4 l 09/83→02/93</t>
  </si>
  <si>
    <t>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07/91→12/06</t>
  </si>
  <si>
    <t>LADA - NIVA  (2121, 2131)
1600 56 kW 1,6 l 12/76→12/93 сзади
1600 4x4 54 - 63 kW 1,6 l 10/86→03/95 сзади
1700 i 59 kW 1,7 l 06/96→12/06 сзади
1700 i 4x4 60 kW 1,7 l 10/00→12/15 сзади
1900 Diesel 48 - 55 kW 1,9 l 01/93→12/06 сзади
LADA - NOVA  (2104)
1.6 55 kW 1,6 l 05/00→04/12 сзади
1200 Junior/L 44 kW 1,2 l 09/84→02/85 сзади
1300 48 kW 1,3 l 09/85→12/94 сзади
1500 49 - 55 kW 1,4 l 09/85→04/12 сзади
1700 62 kW 1,7 l 08/94→04/12 сзади</t>
  </si>
  <si>
    <t>LADA - XRAY (GAB_)
1.6 78 - 81 kW 1,6 l 02/16→
1.8 90 kW 1,8 l 02/16→</t>
  </si>
  <si>
    <t xml:space="preserve">Лампа накаливания    12V C5W 12V 5W SV 8,58   </t>
  </si>
  <si>
    <t>Топливный насос в сборе</t>
  </si>
  <si>
    <t>Датчик давления наддува</t>
  </si>
  <si>
    <t xml:space="preserve">Датчик детонации </t>
  </si>
  <si>
    <t>Щетка стеклоочистителя бескаркасная CleanTech,универсальная, мультиадаптер, 14" (350мм)</t>
  </si>
  <si>
    <t>Щетка стеклоочистителя бескаркасная CleanTech,универсальная, мультиадаптер, 18" (450мм)</t>
  </si>
  <si>
    <t>Щетка стеклоочистителя бескаркасная CleanTech,универсальная, мультиадаптер, 20" (500мм)</t>
  </si>
  <si>
    <t>Щетка стеклоочистителя бескаркасная CleanTech,универсальная, мультиадаптер, 24" (600мм)</t>
  </si>
  <si>
    <t>Щетка стеклоочистителя бескаркасная CleanTech,универсальная, мультиадаптер, 26" (650мм)</t>
  </si>
  <si>
    <t>Щетка стеклоочистителя зимняя Multiclip 14" (350мм)</t>
  </si>
  <si>
    <t>Щетка стеклоочистителя зимняя Multiclip 18"(450мм)</t>
  </si>
  <si>
    <t>Щетка стеклоочистителя зимняя Multiclip 20"(500мм)</t>
  </si>
  <si>
    <t>Щетка стеклоочистителя зимняя Multiclip 24"(600мм)</t>
  </si>
  <si>
    <t>Щетка стеклоочистителя зимняя Multiclip 26"(650мм)</t>
  </si>
  <si>
    <t>Применяемость</t>
  </si>
  <si>
    <t>Наименование</t>
  </si>
  <si>
    <t>Артикул</t>
  </si>
  <si>
    <t>LADA - LARGUS  (KS0_, RS0_, KSA_)
1.6 62 - 77 kW 1,6 l 03/12→ front; + ABS</t>
  </si>
  <si>
    <t>LADA - LARGUS  (KS0_, RS0_, KSA_)
1.6 62 - 77 kW 1,6 l 03/12→ front; - ABS</t>
  </si>
  <si>
    <t>LADA - VESTA (GFL_)
1.6 75 - 78 kW 1,6 l 11/15→ front
1.6 CNG 78 kW 1,6 l 08/17→ front
1.8 90 kW 1,8 l 06/16→ front
1.8 Sport 107 kW 1,8 l 02/19→ front
LADA - VESTA SW  (GFK_)
1.6 75 - 78 kW 1,6 l 11/15→ front
1.8 90 kW 1,8 l 07/16→ front
Cross 1.6 75 kW 1,6 l 11/18→ front</t>
  </si>
  <si>
    <t>LADA - LARGUS  (KS0_, RS0_, KSA_)
1.6 62 - 77 kW 1,6 l 03/12→ rear</t>
  </si>
  <si>
    <t>LADA - LARGUS  (KS0_, RS0_, KSA_)
1.6 62 - 77 kW 1,6 l 03/12→ front
LADA - XRAY (GAB_)
1.6 78 - 81 kW 1,6 l 02/16→ front
1.8 90 kW 1,8 l 02/16→ front</t>
  </si>
  <si>
    <t>LADA - VESTA (GFL_)
1.6 75 - 83 kW 1,6 l 11/15→ 5
1.6 CNG 78 kW 1,6 l 08/17→ 5
1.8 90 kW 1,8 l 06/16→ 5
1.8 Sport 107 kW 1,8 l 02/19→ 5
LADA - VESTA SW  (GFK_)
1.6 75 - 83 kW 1,6 l 11/15→ 5
1.8 90 kW 1,8 l 07/16→ 5
Cross 1.6 75 kW 1,6 l 11/18→ 5
LADA - XRAY (GAB_)
1.6 78 - 81 kW 1,6 l 02/16→ 5
1.8 90 kW 1,8 l 02/16→ 5</t>
  </si>
  <si>
    <t>LADA - VESTA (GFL_)
1.6 75 - 83 kW 1,6 l 11/15→
1.6 CNG 78 kW 1,6 l 08/17→
1.8 90 kW 1,8 l 06/16→
1.8 Sport 107 kW 1,8 l 02/19→
LADA - VESTA SW  (GFK_)
1.6 75 - 83 kW 1,6 l 11/15→
1.8 90 kW 1,8 l 07/16→
Cross 1.6 75 kW 1,6 l 11/18→
LADA - XRAY (GAB_)
1.6 78 - 81 kW 1,6 l 02/16→
1.8 90 kW 1,8 l 02/16→</t>
  </si>
  <si>
    <t>LADA - LARGUS  (KS0_, RS0_, KSA_)
1.6 75 - 78 kW 1,6 l 04/16→ front; - ABS
1.6 CNG 69 kW 1,6 l 11/18→ front; - ABS
LADA - LARGUS  (FS0_, FSA_)
1.6 62 - 77 kW 1,6 l 03/12→ front; - ABS
1.6 78 kW 1,6 l 09/17→ front; - ABS
1.6 CNG 69 kW 1,6 l 11/18→ front; - ABS
LADA - VESTA (GFL_)
1.6 75 - 78 kW 1,6 l 11/15→ front
1.6 CNG 78 kW 1,6 l 08/17→ front
1.8 90 kW 1,8 l 06/16→ front
1.8 Sport 107 kW 1,8 l 02/19→ front
LADA - VESTA SW  (GFK_)
1.6 75 - 78 kW 1,6 l 11/15→ front
1.8 90 kW 1,8 l 07/16→ front
Cross 1.6 75 kW 1,6 l 11/18→ front</t>
  </si>
  <si>
    <t>LADA - LARGUS  (FS0_, FSA_)
1.6 62 - 77 kW 1,6 l 03/12→ front; + ABS</t>
  </si>
  <si>
    <t>LADA - LARGUS  (KS0_, RS0_, KSA_)
1.6 62 - 77 kW 1,6 l 03/12→ front; - ABS
1.6 75 - 78 kW 1,6 l 04/16→ front; + ABS
1.6 CNG 69 kW 1,6 l 11/18→ front; + ABS
LADA - LARGUS  (FS0_, FSA_)
1.6 62 - 77 kW 1,6 l 03/12→ front; - ABS
1.6 78 kW 1,6 l 09/17→ front; + ABS
1.6 CNG 69 kW 1,6 l 11/18→ front; + ABS</t>
  </si>
  <si>
    <t>LADA - LARGUS  (KS0_, RS0_, KSA_)
1.6 62 - 78 kW 1,6 l 03/12→ rear
1.6 CNG 69 kW 1,6 l 11/18→ rear
LADA - LARGUS  (FS0_, FSA_)
1.6 78 kW 1,6 l 09/17→ rear
1.6 CNG 69 kW 1,6 l 11/18→ rear</t>
  </si>
  <si>
    <t>LADA - LARGUS  (KS0_, RS0_, KSA_)
1.6 62 - 77 kW 1,6 l 03/12→ front
1.6 75 - 78 kW 1,6 l 04/16→ front; + ABS
1.6 CNG 69 kW 1,6 l 11/18→ front; + ABS
LADA - LARGUS  (FS0_, FSA_)
1.6 62 - 77 kW 1,6 l 03/12→ front; + ABS
1.6 78 kW 1,6 l 09/17→ front; + ABS
1.6 CNG 69 kW 1,6 l 11/18→ front; + ABS</t>
  </si>
  <si>
    <t>LADA - GRANTA (2190_)
1.6 60 - 78 kW 1,6 l 10/11→
1.6 Sport 84 - 87 kW 1,6 l 07/13→01/19
LADA - LARGUS  (KS0_, RS0_, KSA_)
1.6 62 - 77 kW 1,6 l 03/12→
LADA - LARGUS  (FS0_, FSA_)
1.6 62 - 77 kW 1,6 l 03/12→
LADA - PRIORA  (2171)
1.6 72 - 78 kW 1,6 l 10/09→
LADA - VESTA (GFL_)
1.6 75 - 83 kW 1,6 l 11/15→
1.6 CNG 78 kW 1,6 l 08/17→
1.8 90 kW 1,8 l 06/16→
1.8 Sport 107 kW 1,8 l 02/19→
LADA - VESTA SW  (GFK_)
1.6 75 - 83 kW 1,6 l 11/15→
1.8 90 kW 1,8 l 07/16→
Cross 1.6 75 kW 1,6 l 11/18→
LADA - XRAY (GAB_)
1.6 78 - 81 kW 1,6 l 02/16→
1.8 90 kW 1,8 l 02/16→</t>
  </si>
  <si>
    <t>LADA - 110 (2110)
1.5 52 - 56 kW 1,5 l 06/96→12/05 front
1.5 16V 67 kW 1,5 l 10/00→12/10 front
1.6 60 - 72 kW 1,6 l 01/95→12/12 front
1.6 16V 67 kW 1,6 l 10/04→12/10 front
1.6 LPG 60 kW 1,6 l 10/04→03/07 front
2.0 i 110 kW 2 l 08/96→07/00 front
Wankel 88 kW 1,3 l 06/97→09/04 front
1.5 54 - 57 kW 1,5 l 01/95→12/05 front; 06/95→
1.5 16V 70 kW 1,5 l 01/95→12/05 front; 06/95→
LADA - 111 (2111)
1.5 52 - 58 kW 1,5 l 01/96→02/09 front
1.5 16V 67 kW 1,5 l 10/00→12/05 front
1.6 60 - 66 kW 1,6 l 09/04→02/09 front
1.5 16V 70 kW 1,5 l 01/95→08/02 front; 06/95→
LADA - 112 (2112)
1.5 56 kW 1,5 l 10/00→12/05 front
1.5 16V 67 kW 1,5 l 10/00→12/05 front
1.6 60 - 66 kW 1,6 l 01/05→12/11 front
1.5 57 kW 1,5 l 01/95→09/04 front; 06/95→
1.5 16V 70 kW 1,5 l 01/95→09/00 front; 06/95→
LADA - PRIORA  (2172)
1.6 66 - 78 kW 1,6 l 01/11→ front
LADA - PRIORA 􀉫􀉟􀉞􀉚􀉧 (2170_)
1.6 66 - 78 kW 1,6 l 01/11→ front
LADA - PRIORA  (2171)
1.6 78 kW 1,6 l 02/14→ front
LADA - SAMARA (2108, 2109, 2113, 2114)
1.5 56 - 59 kW 1,5 l 04/96→12/13 front
1.6 60 kW 1,6 l 02/09→12/13 front
1100 43 kW 1,1 l 02/96→08/99 front
1300 50 kW 1,3 l 02/96→12/99 front
1300 45 - 46 kW 1,3 l 06/87→08/99 front; 06/95→
1500 50 - 55 kW 1,5 l 01/86→12/06 front; 06/95→
LADA - SAMARA  (2113, 2114)
1.5 53 kW 1,5 l 08/03→12/13 front
LADA - SAMARA 􀉫􀉟􀉞􀉚􀉧 (21099, 2115)
1.5 57 - 59 kW 1,5 l 01/00→12/06 front
1.6 60 kW 1,6 l 02/09→12/12 front
1300 50 kW 1,3 l 06/95→12/06 front
1100 39 kW 1,1 l 07/91→08/99 front; 06/95→
1300 45 - 48 kW 1,3 l 05/89→08/99 front; 06/95→
1500 50 - 53 kW 1,5 l 07/91→12/06 front; 06/95→</t>
  </si>
  <si>
    <t>LADA - 110 (2110)
1.5 52 kW 1,5 l 06/96→09/04 front
1.6 72 kW 1,6 l 01/95→12/07 front
1.6 16V 67 kW 1,6 l 10/04→12/10 front
1.6 LPG 60 kW 1,6 l 10/04→03/07 front
1.5 54 - 57 kW 1,5 l 01/95→12/05 front; 13
1.5 16V 67 - 70 kW 1,5 l 01/95→12/10 front; 13
1.6 60 - 66 kW 1,6 l 01/00→12/12 front; 13
2.0 i 110 kW 2 l 08/96→07/00 front; 13
Wankel 88 kW 1,3 l 06/97→09/04 front; 13
LADA - 111 (2111)
1.5 52 kW 1,5 l 01/97→12/03 front
1.5 56 - 57 kW 1,5 l 01/96→02/09 front; 13
1.5 16V 67 - 70 kW 1,5 l 01/95→12/05 front; 13
LADA - 112 (2112)
1.5 56 - 57 kW 1,5 l 01/95→12/05 front; 13
1.5 16V 67 - 70 kW 1,5 l 01/95→12/05 front; 13
1.6 66 kW 1,6 l 03/06→12/08 front
LADA - PRIORA  (2172)
1.6 66 - 78 kW 1,6 l 01/11→ front
LADA - PRIORA 􀉫􀉟􀉞􀉚􀉧 (2170_)
1.6 66 - 78 kW 1,6 l 01/11→ front
LADA - PRIORA  (2171)
1.6 78 kW 1,6 l 02/14→ front</t>
  </si>
  <si>
    <t>LADA - 110 (2110)
1.5 54 - 57 kW 1,5 l 01/95→12/05 front; 14
1.5 16V 67 - 70 kW 1,5 l 01/95→12/10 front; 14
1.6 60 - 66 kW 1,6 l 01/00→12/12 front; 14
2.0 i 110 kW 2 l 08/96→07/00 front; 14
Wankel 88 kW 1,3 l 06/97→09/04 front; 14
LADA - 111 (2111)
1.5 56 - 57 kW 1,5 l 01/96→02/09 front; 14
1.5 16V 67 - 70 kW 1,5 l 01/95→12/05 front; 14
1.5 58 kW 1,5 l 10/00→09/04 front
1.6 60 - 66 kW 1,6 l 09/04→02/09 front
LADA - 112 (2112)
1.5 56 - 57 kW 1,5 l 01/95→12/05 front; 14
1.5 16V 67 - 70 kW 1,5 l 01/95→12/05 front; 14
1.6 60 - 66 kW 1,6 l 01/05→12/11 front
LADA - GRANTA (2190_)
1.6 60 - 78 kW 1,6 l 10/11→ front
1.6 Sport 84 - 87 kW 1,6 l 07/13→01/19 front
LADA - GRANTA  (2191)
1.6 64 - 78 kW 1,6 l 08/14→ front
LADA - KALINA  (1119)
1.4 16V 66 kW 1,4 l 11/08→12/13 front
1.4 16V LPG 65 kW 1,4 l 11/08→12/13 front
1.6 60 - 72 kW 1,6 l 10/04→12/13 front
1.6 Sport 87 kW 1,6 l 06/13→12/13 front
LADA - KALINA  (2192)
1.6 60 - 78 kW 1,6 l 06/13→ front
1.6 NFR 100 kW 1,6 l 09/16→ front
1.6 Sport 87 kW 1,6 l 06/13→ front
LADA - KALINA 􀉫􀉟􀉞􀉚􀉧 (1118)
1.4 16V 66 kW 1,4 l 09/06→12/13 front
1.4 16V LPG 65 kW 1,4 l 11/08→12/13 front
1.6 60 - 72 kW 1,6 l 10/04→12/13 front
LADA - KALINA  (1117)
1.4 16V 66 kW 1,4 l 11/08→12/13 front
1.4 16V LPG 65 kW 1,4 l 11/08→12/13 front
1.6 60 - 72 kW 1,6 l 10/04→12/13 front
LADA - KALINA  (2194)
1.6 64 - 78 kW 1,6 l 11/13→ front
EL 60 kW 12/12→12/13 front
LADA - PRIORA  (2172)
1.6 60 - 72 kW 1,6 l 12/08→ front
1.6 LPG 71 kW 1,6 l 12/08→ front
LADA - PRIORA 􀉫􀉟􀉞􀉚􀉧 (2170_)
1.6 60 - 72 kW 1,6 l 04/07→ front
1.6 LPG 71 kW 1,6 l 03/09→ front
LADA - PRIORA  (2171)
1.6 72 kW 1,6 l 10/09→ front</t>
  </si>
  <si>
    <t>LADA - 110 (2110)
1.5 54 - 57 kW 1,5 l 01/95→12/05 front
1.5 16V 67 kW 1,5 l 10/00→12/10 front
1.6 60 - 66 kW 1,6 l 01/00→12/12 front
2.0 i 110 kW 2 l 08/96→07/00 front
Wankel 88 kW 1,3 l 06/97→09/04 front
1.5 16V 70 kW 1,5 l 01/95→12/05 front; →05/95
LADA - 111 (2111)
1.5 56 - 57 kW 1,5 l 01/96→02/09 front
1.5 16V 67 - 70 kW 1,5 l 01/95→12/05 front
LADA - 112 (2112)
1.5 56 - 57 kW 1,5 l 01/95→12/05 front
1.5 16V 67 - 70 kW 1,5 l 01/95→12/05 front
LADA - LARGUS  (KS0_, RS0_, KSA_)
1.6 62 - 77 kW 1,6 l 03/12→ front; + ABS
LADA - PRIORA  (2172)
1.6 66 - 78 kW 1,6 l 01/11→ front
LADA - PRIORA 􀉫􀉟􀉞􀉚􀉧 (2170_)
1.6 66 - 78 kW 1,6 l 01/11→ front
LADA - PRIORA  (2171)
1.6 78 kW 1,6 l 02/14→ front
LADA - SAMARA (2108, 2109, 2113, 2114)
1.5 56 - 59 kW 1,5 l 04/96→12/13 front
1.6 60 kW 1,6 l 02/09→12/13 front
1100 39 - 43 kW 1,1 l 02/88→08/99 front
1300 45 - 50 kW 1,3 l 01/86→12/99 front
1500 50 - 55 kW 1,5 l 01/86→12/06 front
LADA - SAMARA 􀉫􀉟􀉞􀉚􀉧 (21099, 2115)
1.5 57 - 59 kW 1,5 l 01/00→12/06 front
1100 39 kW 1,1 l 07/91→08/99 front
1300 45 - 50 kW 1,3 l 05/89→12/06 front
1500 50 - 53 kW 1,5 l 07/91→12/06 front</t>
  </si>
  <si>
    <t>LADA - KALINA  (2192)
1.6 64 - 78 kW 1,6 l 06/13→
1.6 Sport 87 kW 1,6 l 06/13→
LADA - NIVA II (2123)
1.7 59 - 61 kW 1,7 l 09/02→
1.7 LPG 57 kW 1,7 l 09/02→12/15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</si>
  <si>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PRIORA  (2172)
1.6 60 - 78 kW 1,6 l 12/08→
1.6 LPG 71 kW 1,6 l 12/08→
LADA - PRIORA 􀉫􀉟􀉞􀉚􀉧 (2170_)
1.6 60 - 90 kW 1,6 l 04/07→
1.6 LPG 71 kW 1,6 l 03/09→</t>
  </si>
  <si>
    <t>LADA - GRANTA (2190_)
1.6 60 - 78 kW 1,6 l 10/11→
1.6 Sport 84 - 87 kW 1,6 l 07/13→01/19
LADA - KALINA  (2192)
1.6 64 - 78 kW 1,6 l 06/13→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</si>
  <si>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KALINA  (1119)
1.4 16V 66 kW 1,4 l 11/08→12/13
1.4 16V LPG 65 kW 1,4 l 11/08→12/13
1.6 60 - 72 kW 1,6 l 10/04→12/13
LADA - KALINA  (2192)
1.6 64 - 78 kW 1,6 l 06/13→
1.6 Sport 87 kW 1,6 l 06/13→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LADA - VESTA (GFL_)
1.6 75 - 83 kW 1,6 l 11/15→
1.6 CNG 78 kW 1,6 l 08/17→
1.8 90 kW 1,8 l 06/16→
1.8 Sport 107 kW 1,8 l 02/19→
LADA - VESTA SW  (GFK_)
1.6 75 - 83 kW 1,6 l 11/15→
1.8 90 kW 1,8 l 07/16→
Cross 1.6 75 kW 1,6 l 11/18→
LADA - XRAY (GAB_)
1.6 78 - 81 kW 1,6 l 02/16→
1.8 90 kW 1,8 l 02/16→
LADA - 1200-1600
1500 55 kW 1,5 l 09/72→08/84
1500 N/S 55 kW 1,5 l 11/75→10/86
LADA - 1200-1500 
1200 44 kW 1,2 l 09/73→08/84
1300 49 kW 1,3 l 01/81→12/82
1500 55 kW 1,4 l 09/73→06/85</t>
  </si>
  <si>
    <t>LADA - KALINA  (1119)
1.4 16V 66 kW 1,4 l 11/08→12/13
1.4 16V LPG 65 kW 1,4 l 11/08→12/13
1.6 60 - 72 kW 1,6 l 10/04→12/13
LADA - KALINA  (2192)
1.6 64 - 78 kW 1,6 l 06/13→
1.6 Sport 87 kW 1,6 l 06/13→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LADA - VESTA (GFL_)
1.6 75 - 83 kW 1,6 l 11/15→
1.6 CNG 78 kW 1,6 l 08/17→
1.8 90 kW 1,8 l 06/16→
1.8 Sport 107 kW 1,8 l 02/19→
LADA - VESTA SW  (GFK_)
1.6 75 - 83 kW 1,6 l 11/15→
1.8 90 kW 1,8 l 07/16→
Cross 1.6 75 kW 1,6 l 11/18→
LADA - XRAY (GAB_)
1.6 78 - 81 kW 1,6 l 02/16→
1.8 90 kW 1,8 l 02/16→</t>
  </si>
  <si>
    <t>LADA - GRANTA (2190_)
1.6 60 - 78 kW 1,6 l 10/11→
1.6 Sport 84 - 87 kW 1,6 l 07/13→01/19
LADA - KALINA  (1119)
1.4 16V 66 kW 1,4 l 11/08→12/13
1.4 16V LPG 65 kW 1,4 l 11/08→12/13
1.6 60 - 72 kW 1,6 l 10/04→12/13
LADA - KALINA  (2192)
1.6 64 - 78 kW 1,6 l 06/13→
1.6 Sport 87 kW 1,6 l 06/13→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LARGUS  (KS0_, RS0_, KSA_)
1.6 62 - 77 kW 1,6 l 03/12→
LADA - LARGUS  (FS0_, FSA_)
1.6 62 - 77 kW 1,6 l 03/12→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􀉈􀉫􀉜􀉟щ􀉟􀉧􀉢􀉟
113</t>
  </si>
  <si>
    <t>LADA - GRANTA (2190_)
1.6 60 - 78 kW 1,6 l 10/11→
1.6 Sport 84 - 87 kW 1,6 l 07/13→01/19
LADA - KALINA  (2192)
1.6 64 - 78 kW 1,6 l 06/13→
1.6 Sport 87 kW 1,6 l 06/13→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</si>
  <si>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KALINA  (1119)
1.4 16V 66 kW 1,4 l 11/08→12/13
1.4 16V LPG 65 kW 1,4 l 11/08→12/13
1.6 60 - 72 kW 1,6 l 10/04→12/13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LARGUS  (KS0_, RS0_, KSA_)
1.6 62 - 77 kW 1,6 l 03/12→
LADA - LARGUS  (FS0_, FSA_)
1.6 62 - 77 kW 1,6 l 03/12→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07/91→12/06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</si>
  <si>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KALINA  (1119)
1.4 16V 66 kW 1,4 l 11/08→12/13
1.4 16V LPG 65 kW 1,4 l 11/08→12/13
1.6 60 - 72 kW 1,6 l 10/04→12/13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LARGUS  (KS0_, RS0_, KSA_)
1.6 62 - 77 kW 1,6 l 03/12→
LADA - LARGUS  (FS0_, FSA_)
1.6 62 - 77 kW 1,6 l 03/12→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07/91→12/07</t>
  </si>
  <si>
    <t>LADA - NADESCHDA (2120)
1.7 58 kW 1,7 l 12/97→12/06 front
1.7 i 59 kW 1,7 l 12/97→12/06 front
1.8 60 kW 1,8 l 12/97→12/06 front
1.8 i 67 kW 1,8 l 12/97→12/06 front
LADA - NIVA II (2123)
1.7 59 - 61 kW 1,7 l 09/02→ front
1.7 LPG 57 kW 1,7 l 09/02→12/15 front
LADA - NIVA  (2121, 2131)
1.5 4x4 53 kW 1,5 l 02/93→12/99 front
1.6 55 kW 1,6 l 07/77→10/91 front
1.8 60 - 67 kW 1,8 l 01/87→12/11 front
1600 56 - 57 kW 1,6 l 12/76→12/93 front
1600 4x4 54 - 63 kW 1,6 l 10/86→03/95 front
1700 i 59 kW 1,7 l 06/96→12/06 front
1700 i 4x4 60 - 61 kW 1,7 l 10/00→ front
1900 Diesel 48 - 55 kW 1,9 l 01/93→12/06 front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</si>
  <si>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- 2107
1.6 54 kW 1,6 l 06/94→05/12
LADA - GRANTA (2190_)
1.6 60 - 78 kW 1,6 l 10/11→
1.6 Sport 84 - 87 kW 1,6 l 07/13→01/19
LADA - KALINA  (1119)
1.4 16V 66 kW 1,4 l 11/08→12/13
1.4 16V LPG 65 kW 1,4 l 11/08→12/13
1.6 60 - 72 kW 1,6 l 10/04→12/13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
EL 60 kW 12/12→12/13
LADA - LARGUS  (KS0_, RS0_, KSA_)
1.6 62 - 77 kW 1,6 l 03/12→
LADA - LARGUS  (FS0_, FSA_)
1.6 62 - 77 kW 1,6 l 03/12→
LADA - NIVA  (2121, 2131)
1.5 4x4 53 kW 1,5 l 02/93→12/99
1600 56 - 57 kW 1,6 l 12/76→12/93
1600 4x4 54 - 63 kW 1,6 l 10/86→03/95
1700 i 59 kW 1,7 l 06/96→12/06
1700 i 4x4 60 - 61 kW 1,7 l 10/00→
1900 Diesel 48 - 55 kW 1,9 l 01/93→12/06
LADA - PRIORA  (2172)
1.6 60 - 78 kW 1,6 l 12/08→
1.6 LPG 71 kW 1,6 l 12/08→
LADA - PRIORA 􀉫􀉟􀉞􀉚􀉧 (2170_)
1.6 60 - 90 kW 1,6 l 04/07→
1.6 LPG 71 kW 1,6 l 03/09→
LADA - PRIORA  (2171)
1.6 72 - 78 kW 1,6 l 10/09→
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07/91→12/06</t>
  </si>
  <si>
    <t>LADA - NIVA  (2121, 2131)
1600 56 kW 1,6 l 12/76→12/93
1600 4x4 54 - 63 kW 1,6 l 10/86→03/95
1700 i 59 kW 1,7 l 06/96→12/06
1700 i 4x4 60 kW 1,7 l 10/00→12/15
1900 Diesel 48 - 55 kW 1,9 l 01/93→12/06
LADA - 1200-1600
1.5 49 kW 1,5 l 03/72→12/83
1200 L/S 44 kW 1,2 l 01/70→06/86</t>
  </si>
  <si>
    <t>LADA - 2107
1.6 54 kW 1,6 l 06/94→05/12
LADA - GRANTA (2190_)
1.6 60 - 78 kW 1,6 l 10/11→
1.6 Sport 84 - 87 kW 1,6 l 07/13→01/19
LADA - LARGUS  (KS0_, RS0_, KSA_)
1.6 62 - 77 kW 1,6 l 03/12→
LADA - LARGUS  (FS0_, FSA_)
1.6 62 - 77 kW 1,6 l 03/12→
LADA - NADESCHDA (2120)
1.7 58 kW 1,7 l 12/97→12/06
1.7 i 59 kW 1,7 l 12/97→12/06
1.8 60 kW 1,8 l 12/97→12/06
1.8 i 67 kW 1,8 l 12/97→12/06
LADA - NIVA  (2121, 2131)
1600 56 kW 1,6 l 12/76→12/93
1600 4x4 54 - 63 kW 1,6 l 10/86→03/95
1700 i 59 kW 1,7 l 06/96→12/06
1700 i 4x4 60 - 61 kW 1,7 l 10/00→
1900 Diesel 48 - 55 kW 1,9 l 01/93→12/06
LADA - NOVA (2105)
1200 Junior/L 44 kW 1,2 l 09/81→04/12
1300 49 kW 1,3 l 09/83→12/97
1300 Spezial/L 48 kW 1,3 l 05/81→04/12
1500 49 kW 1,5 l 05/93→04/04
1500 S 52 kW 1,5 l 06/89→04/12
1500 Special 55 kW 1,4 l 03/85→04/12
1600 56 kW 1,6 l 01/88→10/01
1700 i Classic 62 kW 1,7 l 06/96→04/12
LADA - NOVA  (2104)
1.5 1500 55 kW 1,5 l 10/86→04/98
1.6 55 kW 1,6 l 05/00→04/12
1200 Junior/L 44 kW 1,2 l 09/84→02/85
1300 48 kW 1,3 l 09/85→12/94
1500 49 - 55 kW 1,4 l 09/85→04/12
1700 62 kW 1,7 l 08/94→04/12
LADA - SAMARA (2108, 2109, 2113, 2114)
1.5 56 - 59 kW 1,5 l 04/96→12/13
1.6 60 kW 1,6 l 02/09→12/13
1100 39 - 43 kW 1,1 l 02/88→08/99
1300 45 - 50 kW 1,3 l 01/86→12/99
1500 50 - 55 kW 1,5 l 01/86→12/06
LADA - SAMARA 􀉫􀉟􀉞􀉚􀉧 (21099, 2115)
1.5 57 - 59 kW 1,5 l 01/00→12/06
1.6 60 kW 1,6 l 02/09→12/12
1100 39 kW 1,1 l 07/91→08/99
1300 45 - 50 kW 1,3 l 05/89→12/06
1500 50 - 53 kW 1,5 l 07/91→12/06
LADA - TOSCANA (2107)
1.6 57 kW 1,6 l 10/85→05/94
1.7 62 kW 1,7 l 03/91→10/01
1300 48 kW 1,3 l 12/85→05/12
1500 55 kW 1,4 l 09/83→02/93
LADA - 1200-1600
1.5 49 kW 1,5 l 03/72→12/83
1200 L/S 44 kW 1,2 l 01/70→06/86</t>
  </si>
  <si>
    <t>LADA - NIVA  (2121, 2131)
1.5 4x4 53 kW 1,5 l 02/93→12/99
1600 56 - 57 kW 1,6 l 12/76→12/93
1600 4x4 54 - 63 kW 1,6 l 10/86→03/95
1700 i 59 kW 1,7 l 06/96→12/06
1700 i 4x4 60 - 61 kW 1,7 l 10/00→
1900 Diesel 48 - 55 kW 1,9 l 01/93→12/06</t>
  </si>
  <si>
    <t>LADA - NIVA  (2121, 2131)
1.5 4x4 53 kW 1,5 l 02/93→12/99
1600 56 - 57 kW 1,6 l 12/76→12/93
1600 4x4 54 - 63 kW 1,6 l 10/86→03/95
1700 i 59 kW 1,7 l 06/96→12/06
1700 i 4x4 60 - 61 kW 1,7 l 10/00→
1900 Diesel 48 - 55 kW 1,9 l 01/93→12/07</t>
  </si>
  <si>
    <t xml:space="preserve">LADA - XRAY (GAB_)
1.6 78 - 81 kW 1,6 l 02/16→ 
1.8 90 kW 1,8 l 02/16→ </t>
  </si>
  <si>
    <t xml:space="preserve">LADA - VESTA (GFL_)
1.6 75 - 83 kW 1,6 l 11/15→ 
1.6 CNG 78 kW 1,6 l 08/17→ 
1.8 90 kW 1,8 l 06/16→ 
1.8 Sport 107 kW 1,8 l 02/19→ 
LADA - VESTA SW  (GFK_)
1.6 75 - 83 kW 1,6 l 11/15→ 
1.8 90 kW 1,8 l 07/16→ 
Cross 1.6 75 kW 1,6 l 11/18→ </t>
  </si>
  <si>
    <t xml:space="preserve">LADA - GRANTA (2190_)
1.6 60 - 78 kW 1,6 l 10/11→ 
1.6 Sport 84 - 87 kW 1,6 l 07/13→01/19 
LADA - KALINA  (1119)
1.4 16V 66 kW 1,4 l 11/08→12/13 
1.4 16V LPG 65 kW 1,4 l 11/08→12/13 
1.6 60 - 72 kW 1,6 l 10/04→12/13 
LADA - KALINA 􀉫􀉟􀉞􀉚􀉧 (1118)
1.4 16V 66 kW 1,4 l 09/06→12/13 
1.4 16V LPG 65 kW 1,4 l 11/08→12/13 
1.6 60 - 72 kW 1,6 l 10/04→12/13 
LADA - KALINA  (1117)
1.4 16V 66 kW 1,4 l 11/08→12/13 
1.4 16V LPG 65 kW 1,4 l 11/08→12/13 
1.6 60 - 72 kW 1,6 l 10/04→12/13 
LADA - KALINA  (2194)
EL 60 kW 12/12→12/13 
LADA - VESTA (GFL_)
1.6 75 - 83 kW 1,6 l 11/15→ 
1.6 CNG 78 kW 1,6 l 08/17→ 
1.8 90 kW 1,8 l 06/16→ 
1.8 Sport 107 kW 1,8 l 02/19→ 
LADA - VESTA SW  (GFK_)
1.6 75 - 83 kW 1,6 l 11/15→ 
1.8 90 kW 1,8 l 07/16→ 
Cross 1.6 75 kW 1,6 l 11/18→ </t>
  </si>
  <si>
    <t>LADA - NIVA  (2121, 2131)
1600 56 kW 1,6 l 12/76→12/93
1600 4x4 54 - 63 kW 1,6 l 10/86→03/95
1700 i 59 kW 1,7 l 06/96→12/06
1700 i 4x4 60 kW 1,7 l 10/00→12/15
1900 Diesel 48 - 55 kW 1,9 l 01/93→12/06
LADA - NOVA (2105)
1200 Junior/L 44 kW 1,2 l 09/81→04/12
1300 49 kW 1,3 l 09/83→12/97
1300 Spezial/L 48 kW 1,3 l 05/81→04/12
1500 49 kW 1,5 l 05/93→04/04
1500 S 52 kW 1,5 l 06/89→04/12
1500 Special 55 kW 1,4 l 03/85→04/12
1600 56 kW 1,6 l 01/88→10/01
1700 i Classic 62 kW 1,7 l 06/96→04/12
LADA - NOVA  (2104)
1.5 1500 55 kW 1,5 l 10/86→04/98
1.6 55 kW 1,6 l 05/00→04/12
1200 Junior/L 44 kW 1,2 l 09/84→02/85
1300 48 kW 1,3 l 09/85→12/94
1500 49 - 55 kW 1,4 l 09/85→04/12
1700 62 kW 1,7 l 08/94→04/12
LADA - SAMARA (2108, 2109, 2113, 2114)
1.5 56 - 59 kW 1,5 l 04/96→12/13 􀉫􀉡􀉚􀉞􀉢
1.6 60 kW 1,6 l 02/09→12/13 􀉫􀉡􀉚􀉞􀉢
1100 39 - 43 kW 1,1 l 02/88→08/99 􀉫􀉡􀉚􀉞􀉢
1300 45 - 50 kW 1,3 l 01/86→12/99 􀉫􀉡􀉚􀉞􀉢
1500 50 - 53 kW 1,5 l 09/87→12/06 􀉫􀉡􀉚􀉞􀉢
LADA - SAMARA 􀉫􀉟􀉞􀉚􀉧 (21099, 2115)
1.5 57 - 59 kW 1,5 l 01/00→12/06 сзади
1.6 60 kW 1,6 l 02/09→12/12 сзади
1100 39 kW 1,1 l 07/91→08/99 сзади
1300 45 - 50 kW 1,3 l 05/89→12/06 сзади
1500 50 - 53 kW 1,5 l 07/91→12/06 сзади</t>
  </si>
  <si>
    <t>LADA - LARGUS  (KS0_, RS0_, KSA_)
1.6 62 - 78 kW 1,6 l 03/12→
1.6 CNG 69 kW 1,6 l 11/18→ LADA - LADA - SAMARA (2108, 2109, 2113, 2114, 21099)</t>
  </si>
  <si>
    <t>LADA - 110 (2110)
1.5 52 - 57 kW 1,5 l 01/95→12/05
1.5 16V 67 - 70 kW 1,5 l 01/95→12/10
1.6 60 - 72 kW 1,6 l 01/95→12/12
1.6 16V 67 kW 1,6 l 10/04→12/10
1.6 LPG 60 kW 1,6 l 10/04→03/07
2.0 i 110 kW 2 l 08/96→07/00
Wankel 88 kW 1,3 l 06/97→09/04
LADA - 111 (2111)
1.5 52 - 58 kW 1,5 l 01/96→02/09
1.5 16V 67 - 70 kW 1,5 l 01/95→12/05
1.6 60 - 66 kW 1,6 l 09/04→02/09
LADA - 112 (2112)
1.5 56 - 57 kW 1,5 l 01/95→12/05
1.5 16V 67 - 70 kW 1,5 l 01/95→12/05
1.6 60 - 66 kW 1,6 l 01/05→12/11
LADA - KALINA  (1119)
1.4 16V 66 kW 1,4 l 11/08→12/13
1.4 16V LPG 65 kW 1,4 l 11/08→12/13
1.6 60 - 72 kW 1,6 l 10/04→12/13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EL 60 kW 12/12→12/13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</t>
  </si>
  <si>
    <t xml:space="preserve">LADA - 110 (2110)
1.5 52 - 57 kW 1,5 l 01/95→12/05 
1.5 16V 67 - 70 kW 1,5 l 01/95→12/10 
1.6 60 - 72 kW 1,6 l 01/95→12/12 
1.6 16V 67 kW 1,6 l 10/04→12/10 
1.6 LPG 60 kW 1,6 l 10/04→03/07 
2.0 i 110 kW 2 l 08/96→07/00 
Wankel 88 kW 1,3 l 06/97→09/04 
LADA - 111 (2111)
1.5 52 - 58 kW 1,5 l 01/96→02/09 
1.5 16V 67 - 70 kW 1,5 l 01/95→12/05 
1.6 60 - 66 kW 1,6 l 09/04→02/09 
LADA - 112 (2112)
1.5 56 - 57 kW 1,5 l 01/95→12/05 
1.5 16V 67 - 70 kW 1,5 l 01/95→12/05 
1.6 60 - 66 kW 1,6 l 01/05→12/11 
LADA - GRANTA (2190_)
1.6 60 - 78 kW 1,6 l 10/11→
1.6 Sport 84 - 87 kW 1,6 l 07/13→01/19
LADA - KALINA  (1119)
1.4 16V 66 kW 1,4 l 11/08→12/13
1.4 16V LPG 65 kW 1,4 l 11/08→12/13
1.6 60 - 72 kW 1,6 l 10/04→12/13
LADA - KALINA  (2192)
1.6 64 - 78 kW 1,6 l 06/13→
1.6 Sport 87 kW 1,6 l 06/13→
LADA - KALINA 􀉫􀉟􀉞􀉚􀉧 (1118)
1.4 16V 66 kW 1,4 l 09/06→12/13
1.4 16V LPG 65 kW 1,4 l 11/08→12/13
1.6 60 - 72 kW 1,6 l 10/04→12/13
LADA - KALINA  (1117)
1.4 16V 66 kW 1,4 l 11/08→12/13
1.4 16V LPG 65 kW 1,4 l 11/08→12/13
1.6 60 - 72 kW 1,6 l 10/04→12/13
LADA - KALINA  (2194)
1.6 64 - 78 kW 1,6 l 11/13→ 
EL 60 kW 12/12→12/13
LADA - LARGUS  (KS0_, RS0_, KSA_)
1.6 62 - 77 kW 1,6 l 03/12→
LADA - LARGUS  (FS0_, FSA_)
1.6 62 - 77 kW 1,6 l 03/12→
LADA - NIVA II (2123)
1.7 59 - 61 kW 1,7 l 09/02→
1.7 LPG 57 kW 1,7 l 09/02→12/15
LADA - PRIORA  (2172)
1.6 60 - 78 kW 1,6 l 12/08→
1.6 LPG 71 kW 1,6 l 12/08→
LADA - PRIORA 􀉫􀉟􀉞􀉚􀉧 (2170_)
1.6 60 - 90 kW 1,6 l 04/07→
1.6 LPG 71 kW 1,6 l 03/09→
LADA - PRIORA  (2171)
1.6 72 - 78 kW 1,6 l 10/09→
LADA - VESTA (GFL_)
1.6 75 - 83 kW 1,6 l 11/15→ 
1.6 CNG 78 kW 1,6 l 08/17→ 
1.8 90 kW 1,8 l 06/16→ 
1.8 Sport 107 kW 1,8 l 02/19→ 
LADA - VESTA SW  (GFK_)
1.6 75 - 83 kW 1,6 l 11/15→ 
1.8 90 kW 1,8 l 07/16→ 
Cross 1.6 75 kW 1,6 l 11/18→ 
LADA - XRAY (GAB_)
1.6 78 - 81 kW 1,6 l 02/16→ 
1.8 90 kW 1,8 l 02/16→ </t>
  </si>
  <si>
    <t>LADA - LARGUS (KS0_, RS0_, KSA_)
1.6 75 - 78 kW 1,6 l 03/12→
LADA - LARGUS (FS0_, FSA_)
1.6 77 - 78 kW 1,6 l 03/12→</t>
  </si>
  <si>
    <t>Бренд</t>
  </si>
  <si>
    <t>Hella Pagid</t>
  </si>
  <si>
    <t>Hella</t>
  </si>
  <si>
    <t>https://cat.hella.com/web/public/hella/ru_RU/$catalogue/2/$product/1A6%2B001%2B128-061_88/keywords.xhtml?result=1589966255751&amp;csc=1</t>
  </si>
  <si>
    <t>https://cat.hella.com/web/public/hella/ru_RU/$catalogue/2/$product/1A6%2B002%2B395-031_88/keywords.xhtml?result=1589966264581&amp;csc=1</t>
  </si>
  <si>
    <t>https://cat.hella.com/web/public/hella/ru_RU/$catalogue/2/$product/1A6%2B002%2B395-071_88/keywords.xhtml?result=1589966273414&amp;csc=1</t>
  </si>
  <si>
    <t>https://cat.hella.com/web/public/hella/ru_RU/$catalogue/2/$product/1K3%2B114%2B155-001_87/keywords.xhtml?result=1589966544926&amp;csc=1</t>
  </si>
  <si>
    <t>https://cat.hella.com/web/public/hella/ru_RU/$catalogue/2/$product/4DB%2B003%2B750-711_2518/keywords.xhtml?result=1589966566371&amp;csc=1</t>
  </si>
  <si>
    <t>https://cat.hella.com/web/public/hella/ru_RU/$catalogue/2/$product/4DM%2B003%2B360-021_2518/keywords.xhtml?result=1589966569548&amp;csc=1</t>
  </si>
  <si>
    <t>https://cat.hella.com/web/public/hella/ru_RU/$catalogue/2/$product/4DM%2B005%2B698-021_2518/keywords.xhtml?result=1589966572593&amp;csc=1</t>
  </si>
  <si>
    <t>https://cat.hella.com/web/public/hella/ru_RU/$catalogue/2/$product/5DA%2B006%2B623-931_1218/keywords.xhtml?result=1589966575647&amp;csc=1</t>
  </si>
  <si>
    <t>https://cat.hella.com/web/public/hella/ru_RU/$catalogue/2/$product/5DA%2B358%2B057-421_689/keywords.xhtml?result=1589966578724&amp;csc=1</t>
  </si>
  <si>
    <t>https://cat.hella.com/web/public/hella/ru_RU/$catalogue/2/$product/5DA%2B358%2B057-431_689/keywords.xhtml?result=1589966581887&amp;csc=1</t>
  </si>
  <si>
    <t>https://cat.hella.com/web/public/hella/ru_RU/$catalogue/2/$product/5DR%2B004%2B241-121_288/keywords.xhtml?result=1589966585214&amp;csc=1</t>
  </si>
  <si>
    <t>https://cat.hella.com/web/public/hella/ru_RU/$catalogue/2/$product/6DF%2B007%2B361-001_806/keywords.xhtml?result=1589966588364&amp;csc=1</t>
  </si>
  <si>
    <t>https://cat.hella.com/web/public/hella/ru_RU/$catalogue/2/$product/6PG%2B009%2B108-881_3921/keywords.xhtml?result=1589966591774&amp;csc=1</t>
  </si>
  <si>
    <t>https://cat.hella.com/web/public/hella/ru_RU/$catalogue/2/$product/6PP%2B009%2B400-281_3945/keywords.xhtml?result=1589966594826&amp;csc=1</t>
  </si>
  <si>
    <t>https://cat.hella.com/web/public/hella/ru_RU/$catalogue/2/$product/6PT%2B009%2B107-131_3944/keywords.xhtml?result=1589966597895&amp;csc=1</t>
  </si>
  <si>
    <t>https://cat.hella.com/web/public/hella/ru_RU/$catalogue/2/$product/6PT%2B009%2B107-151_3944/keywords.xhtml?result=1589966601051&amp;csc=1</t>
  </si>
  <si>
    <t>https://cat.hella.com/web/public/hella/ru_RU/$catalogue/2/$product/6ZL%2B003%2B259-201_805/keywords.xhtml?result=1589966604115&amp;csc=1</t>
  </si>
  <si>
    <t>https://cat.hella.com/web/public/hella/ru_RU/$catalogue/2/$product/8DB%2B355%2B000-161_70/keywords.xhtml?result=1589966607160&amp;csc=1</t>
  </si>
  <si>
    <t>https://cat.hella.com/web/public/hella/ru_RU/$catalogue/2/$product/8DB%2B355%2B000-301_70/keywords.xhtml?result=1589966610245&amp;csc=1</t>
  </si>
  <si>
    <t>https://cat.hella.com/web/public/hella/ru_RU/$catalogue/2/$product/8DB%2B355%2B000-801_70/keywords.xhtml?result=1589966613298&amp;csc=1</t>
  </si>
  <si>
    <t>https://cat.hella.com/web/public/hella/ru_RU/$catalogue/2/$product/8DB%2B355%2B010-341_402/keywords.xhtml?result=1589966616426&amp;csc=1</t>
  </si>
  <si>
    <t>https://cat.hella.com/web/public/hella/ru_RU/$catalogue/2/$product/8DB%2B355%2B010-851_402/keywords.xhtml?result=1589966619500&amp;csc=1</t>
  </si>
  <si>
    <t>https://cat.hella.com/web/public/hella/ru_RU/$catalogue/2/$product/8DB%2B355%2B011-461_402/keywords.xhtml?result=1589966622566&amp;csc=1</t>
  </si>
  <si>
    <t>https://cat.hella.com/web/public/hella/ru_RU/$catalogue/2/$product/8DB%2B355%2B012-671_402/keywords.xhtml?result=1589966625627&amp;csc=1</t>
  </si>
  <si>
    <t>https://cat.hella.com/web/public/hella/ru_RU/$catalogue/2/$product/8DB%2B355%2B013-951_402/keywords.xhtml?result=1589966628700&amp;csc=1</t>
  </si>
  <si>
    <t>https://cat.hella.com/web/public/hella/ru_RU/$catalogue/2/$product/8DB%2B355%2B018-131_402/keywords.xhtml?result=1589966632248&amp;csc=1</t>
  </si>
  <si>
    <t>https://cat.hella.com/web/public/hella/ru_RU/$catalogue/2/$product/8DB%2B355%2B022-871_70/keywords.xhtml?result=1589966635521&amp;csc=1</t>
  </si>
  <si>
    <t>https://cat.hella.com/web/public/hella/ru_RU/$catalogue/2/$product/8DD%2B355%2B100-381_82/keywords.xhtml?result=1589966638579&amp;csc=1</t>
  </si>
  <si>
    <t>https://cat.hella.com/web/public/hella/ru_RU/$catalogue/2/$product/8DD%2B355%2B101-241_82/keywords.xhtml?result=1589966641628&amp;csc=1</t>
  </si>
  <si>
    <t>https://cat.hella.com/web/public/hella/ru_RU/$catalogue/2/$product/8DD%2B355%2B107-981_82/keywords.xhtml?result=1589966644711&amp;csc=1</t>
  </si>
  <si>
    <t>https://cat.hella.com/web/public/hella/ru_RU/$catalogue/2/$product/8DD%2B355%2B108-441_82/keywords.xhtml?result=1589966647741&amp;csc=1</t>
  </si>
  <si>
    <t>https://cat.hella.com/web/public/hella/ru_RU/$catalogue/2/$product/8DD%2B355%2B109-331_82/keywords.xhtml?result=1589966650872&amp;csc=1</t>
  </si>
  <si>
    <t>https://cat.hella.com/web/public/hella/ru_RU/$catalogue/2/$product/8DD%2B355%2B115-271_82/keywords.xhtml?result=1589966654086&amp;csc=1</t>
  </si>
  <si>
    <t>https://cat.hella.com/web/public/hella/ru_RU/$catalogue/2/$product/8DD%2B355%2B118-491_82/keywords.xhtml?result=1589966657180&amp;csc=1</t>
  </si>
  <si>
    <t>https://cat.hella.com/web/public/hella/ru_RU/$catalogue/2/$product/8DD%2B355%2B119-461_82/keywords.xhtml?result=1589966660231&amp;csc=1</t>
  </si>
  <si>
    <t>https://cat.hella.com/web/public/hella/ru_RU/$catalogue/2/$product/8DZ%2B355%2B200-411_1502/keywords.xhtml?result=1589966663307&amp;csc=1</t>
  </si>
  <si>
    <t>https://cat.hella.com/web/public/hella/ru_RU/$catalogue/2/$product/8DZ%2B355%2B201-581_2513/keywords.xhtml?result=1589966666399&amp;csc=1</t>
  </si>
  <si>
    <t>https://cat.hella.com/web/public/hella/ru_RU/$catalogue/2/$product/8DZ%2B355%2B201-591_2513/keywords.xhtml?result=1589966669533&amp;csc=1</t>
  </si>
  <si>
    <t>https://cat.hella.com/web/public/hella/ru_RU/$catalogue/2/$product/8DZ%2B355%2B203-801_1164/keywords.xhtml?result=1589966672635&amp;csc=1</t>
  </si>
  <si>
    <t>https://cat.hella.com/web/public/hella/ru_RU/$catalogue/2/$product/8DZ%2B355%2B209-041_54/keywords.xhtml?result=1589966675665&amp;csc=1</t>
  </si>
  <si>
    <t>https://cat.hella.com/web/public/hella/ru_RU/$catalogue/2/$product/8EH%2B188%2B704-021_686/keywords.xhtml?result=1589966678746&amp;csc=1</t>
  </si>
  <si>
    <t>https://cat.hella.com/web/public/hella/ru_RU/$catalogue/2/$product/8EH%2B188%2B704-071_686/keywords.xhtml?result=1589966681810&amp;csc=1</t>
  </si>
  <si>
    <t>https://cat.hella.com/web/public/hella/ru_RU/$catalogue/2/$product/8EH%2B188%2B704-171_686/keywords.xhtml?result=1589966684836&amp;csc=1</t>
  </si>
  <si>
    <t>https://cat.hella.com/web/public/hella/ru_RU/$catalogue/2/$product/8EH%2B188%2B704-191_686/keywords.xhtml?result=1589966687915&amp;csc=1</t>
  </si>
  <si>
    <t>https://cat.hella.com/web/public/hella/ru_RU/$catalogue/2/$product/8EH%2B188%2B705-021_686/keywords.xhtml?result=1589966690940&amp;csc=1</t>
  </si>
  <si>
    <t>https://cat.hella.com/web/public/hella/ru_RU/$catalogue/2/$product/8EH%2B188%2B705-071_686/keywords.xhtml?result=1589966694026&amp;csc=1</t>
  </si>
  <si>
    <t>https://cat.hella.com/web/public/hella/ru_RU/$catalogue/2/$product/8EH%2B188%2B705-151_686/keywords.xhtml?result=1589966697049&amp;csc=1</t>
  </si>
  <si>
    <t>https://cat.hella.com/web/public/hella/ru_RU/$catalogue/2/$product/8EH%2B188%2B706-071_686/keywords.xhtml?result=1589966700632&amp;csc=1</t>
  </si>
  <si>
    <t>https://cat.hella.com/web/public/hella/ru_RU/$catalogue/2/$product/8EH%2B188%2B706-091_686/keywords.xhtml?result=1589966703708&amp;csc=1</t>
  </si>
  <si>
    <t>https://cat.hella.com/web/public/hella/ru_RU/$catalogue/2/$product/8EL%2B011%2B712-081_4/keywords.xhtml?result=1589966706837&amp;csc=1</t>
  </si>
  <si>
    <t>https://cat.hella.com/web/public/hella/ru_RU/$catalogue/2/$product/8ET%2B009%2B142-691_3926/keywords.xhtml?result=1589966709857&amp;csc=1</t>
  </si>
  <si>
    <t>https://cat.hella.com/web/public/hella/ru_RU/$catalogue/2/$product/8GA%2B002%2B071-121_105/keywords.xhtml?result=1589966712881&amp;csc=1</t>
  </si>
  <si>
    <t>https://cat.hella.com/web/public/hella/ru_RU/$catalogue/2/$product/8GA%2B002%2B071-131_105/keywords.xhtml?result=1589966724799&amp;csc=1</t>
  </si>
  <si>
    <t>https://cat.hella.com/web/public/hella/ru_RU/$catalogue/2/$product/8GA%2B002%2B073-121_105/keywords.xhtml?result=1589966736714&amp;csc=1</t>
  </si>
  <si>
    <t>https://cat.hella.com/web/public/hella/ru_RU/$catalogue/2/$product/8GA%2B002%2B073-271_105/keywords.xhtml?result=1589966739769&amp;csc=1</t>
  </si>
  <si>
    <t>https://cat.hella.com/web/public/hella/ru_RU/$catalogue/2/$product/8GA%2B006%2B841-121_105/keywords.xhtml?result=1589966751686&amp;csc=1</t>
  </si>
  <si>
    <t>https://cat.hella.com/web/public/hella/ru_RU/$catalogue/2/$product/8GA%2B006%2B841-123_105/keywords.xhtml?result=1589966754740&amp;csc=1</t>
  </si>
  <si>
    <t>https://cat.hella.com/web/public/hella/ru_RU/$catalogue/2/$product/8GA%2B008%2B246-001_105/keywords.xhtml?result=1589966757821&amp;csc=1</t>
  </si>
  <si>
    <t>https://cat.hella.com/web/public/hella/ru_RU/$catalogue/2/$product/8GA%2B008%2B892-002_105/keywords.xhtml?result=1589966760875&amp;csc=1</t>
  </si>
  <si>
    <t>https://cat.hella.com/web/public/hella/ru_RU/$catalogue/2/$product/8GD%2B002%2B078-121_105/keywords.xhtml?result=1589966763972&amp;csc=1</t>
  </si>
  <si>
    <t>https://cat.hella.com/web/public/hella/ru_RU/$catalogue/2/$product/8GD%2B002%2B078-221_105/keywords.xhtml?result=1589966767611&amp;csc=1</t>
  </si>
  <si>
    <t>https://cat.hella.com/web/public/hella/ru_RU/$catalogue/2/$product/8GD%2B002%2B088-141_106/keywords.xhtml?result=1589966770709&amp;csc=1</t>
  </si>
  <si>
    <t>https://cat.hella.com/web/public/hella/ru_RU/$catalogue/2/$product/8GD%2B004%2B772-121_110/keywords.xhtml?result=1589966773835&amp;csc=1</t>
  </si>
  <si>
    <t>https://cat.hella.com/web/public/hella/ru_RU/$catalogue/2/$product/8GD%2B004%2B772-123_110/keywords.xhtml?result=1589966776893&amp;csc=1</t>
  </si>
  <si>
    <t>https://cat.hella.com/web/public/hella/ru_RU/$catalogue/2/$product/8GD%2B008%2B893-002_1092/keywords.xhtml?result=1589966780020&amp;csc=1</t>
  </si>
  <si>
    <t>https://cat.hella.com/web/public/hella/ru_RU/$catalogue/2/$product/8GH%2B002%2B089-131_106/keywords.xhtml?result=1589966783078&amp;csc=1</t>
  </si>
  <si>
    <t>https://cat.hella.com/web/public/hella/ru_RU/$catalogue/2/$product/8GH%2B002%2B089-351_106/keywords.xhtml?result=1589966794984&amp;csc=1</t>
  </si>
  <si>
    <t>https://cat.hella.com/web/public/hella/ru_RU/$catalogue/2/$product/8GH%2B002%2B090-131_104/keywords.xhtml?result=1589966798170&amp;csc=1</t>
  </si>
  <si>
    <t>https://cat.hella.com/web/public/hella/ru_RU/$catalogue/2/$product/8GH%2B007%2B157-121_106/keywords.xhtml?result=1589966801247&amp;csc=1</t>
  </si>
  <si>
    <t>https://cat.hella.com/web/public/hella/ru_RU/$catalogue/2/$product/8GH%2B007%2B157-201_106/keywords.xhtml?result=1589966804394&amp;csc=1</t>
  </si>
  <si>
    <t>https://cat.hella.com/web/public/hella/ru_RU/$catalogue/2/$product/8GH%2B008%2B358-121_106/keywords.xhtml?result=1589966816461&amp;csc=1</t>
  </si>
  <si>
    <t>https://cat.hella.com/web/public/hella/ru_RU/$catalogue/2/$product/8GH%2B008%2B358-128_106/keywords.xhtml?result=1589966819515&amp;csc=1</t>
  </si>
  <si>
    <t>https://cat.hella.com/web/public/hella/ru_RU/$catalogue/2/$product/8GH%2B186%2B996-001_108/keywords.xhtml?result=1589966822658&amp;csc=1</t>
  </si>
  <si>
    <t>https://cat.hella.com/web/public/hella/ru_RU/$catalogue/2/$product/8GH%2B217%2B337-101_107/keywords.xhtml?result=1589966825690&amp;csc=1</t>
  </si>
  <si>
    <t>https://cat.hella.com/web/public/hella/ru_RU/$catalogue/2/$product/8GH%2B223%2B498-011_106/keywords.xhtml?result=1589966828780&amp;csc=1</t>
  </si>
  <si>
    <t>https://cat.hella.com/web/public/hella/ru_RU/$catalogue/2/$product/8GH%2B223%2B498-111_106/keywords.xhtml?result=1589966850234&amp;csc=1</t>
  </si>
  <si>
    <t>https://cat.hella.com/web/public/hella/ru_RU/$catalogue/2/$product/8GH%2B223%2B498-118_106/keywords.xhtml?result=1589966853273&amp;csc=1</t>
  </si>
  <si>
    <t>https://cat.hella.com/web/public/hella/ru_RU/$catalogue/2/$product/8GH%2B223%2B498-151_106/keywords.xhtml?result=1589966874098&amp;csc=1</t>
  </si>
  <si>
    <t>https://cat.hella.com/web/public/hella/ru_RU/$catalogue/2/$product/8GH%2B223%2B498-158_106/keywords.xhtml?result=1589966877233&amp;csc=1</t>
  </si>
  <si>
    <t>https://cat.hella.com/web/public/hella/ru_RU/$catalogue/2/$product/8GH%2B223%2B498-211_106/keywords.xhtml?result=1589966880492&amp;csc=1</t>
  </si>
  <si>
    <t>https://cat.hella.com/web/public/hella/ru_RU/$catalogue/2/$product/8GH%2B223%2B498-218_106/keywords.xhtml?result=1589966883658&amp;csc=1</t>
  </si>
  <si>
    <t>https://cat.hella.com/web/public/hella/ru_RU/$catalogue/2/$product/8GH%2B223%2B498-238_106/keywords.xhtml?result=1589966895682&amp;csc=1</t>
  </si>
  <si>
    <t>https://cat.hella.com/web/public/hella/ru_RU/$catalogue/2/$product/8GH%2B223%2B498-318_106/keywords.xhtml?result=1589966898915&amp;csc=1</t>
  </si>
  <si>
    <t>https://cat.hella.com/web/public/hella/ru_RU/$catalogue/2/$product/8GH%2B223%2B498-351_106/keywords.xhtml?result=1589966902675&amp;csc=1</t>
  </si>
  <si>
    <t>https://cat.hella.com/web/public/hella/ru_RU/$catalogue/2/$product/8GH%2B223%2B498-358_106/keywords.xhtml?result=1589966905953&amp;csc=1</t>
  </si>
  <si>
    <t>https://cat.hella.com/web/public/hella/ru_RU/$catalogue/2/$product/8GH%2B242%2B632-001_106/keywords.xhtml?result=1589966927155&amp;csc=1</t>
  </si>
  <si>
    <t>https://cat.hella.com/web/public/hella/ru_RU/$catalogue/2/$product/8GH%2B242%2B632-041_104/keywords.xhtml?result=1589966930396&amp;csc=1</t>
  </si>
  <si>
    <t>https://cat.hella.com/web/public/hella/ru_RU/$catalogue/2/$product/8GH%2B242%2B632-121_106/keywords.xhtml?result=1589966933582&amp;csc=1</t>
  </si>
  <si>
    <t>https://cat.hella.com/web/public/hella/ru_RU/$catalogue/2/$product/8GH%2B242%2B632-171_106/keywords.xhtml?result=1589966936830&amp;csc=1</t>
  </si>
  <si>
    <t>https://cat.hella.com/web/public/hella/ru_RU/$catalogue/2/$product/8GJ%2B002%2B525-131_106/keywords.xhtml?result=1589966940026&amp;csc=1</t>
  </si>
  <si>
    <t>https://cat.hella.com/web/public/hella/ru_RU/$catalogue/2/$product/8GJ%2B002%2B525-138_106/keywords.xhtml?result=1589966943239&amp;csc=1</t>
  </si>
  <si>
    <t>https://cat.hella.com/web/public/hella/ru_RU/$catalogue/2/$product/8GJ%2B002%2B525-481_106/keywords.xhtml?result=1589966946520&amp;csc=1</t>
  </si>
  <si>
    <t>https://cat.hella.com/web/public/hella/ru_RU/$catalogue/2/$product/8GJ%2B002%2B525-896_106/keywords.xhtml?result=1589966949797&amp;csc=1</t>
  </si>
  <si>
    <t>https://cat.hella.com/web/public/hella/ru_RU/$catalogue/2/$product/8GJ%2B235%2B698-101_107/keywords.xhtml?result=1589967006556&amp;csc=1</t>
  </si>
  <si>
    <t>https://cat.hella.com/web/public/hella/ru_RU/$catalogue/2/$product/8GJ%2B242%2B632-081_106/keywords.xhtml?result=1589967009840&amp;csc=1</t>
  </si>
  <si>
    <t>https://cat.hella.com/web/public/hella/ru_RU/$catalogue/2/$product/8GL%2B178%2B560-551_117/keywords.xhtml?result=1589967013343&amp;csc=1</t>
  </si>
  <si>
    <t>https://cat.hella.com/web/public/hella/ru_RU/$catalogue/2/$product/8GL%2B178%2B560-561_117/keywords.xhtml?result=1589967016324&amp;csc=1</t>
  </si>
  <si>
    <t>https://cat.hella.com/web/public/hella/ru_RU/$catalogue/2/$product/8GL%2B178%2B560-591_117/keywords.xhtml?result=1589967037347&amp;csc=1</t>
  </si>
  <si>
    <t>https://cat.hella.com/web/public/hella/ru_RU/$catalogue/2/$product/8GL%2B178%2B560-601_117/keywords.xhtml?result=1589967040573&amp;csc=1</t>
  </si>
  <si>
    <t>https://cat.hella.com/web/public/hella/ru_RU/$catalogue/2/$product/8GM%2B002%2B091-131_105/keywords.xhtml?result=1589967043759&amp;csc=1</t>
  </si>
  <si>
    <t>https://cat.hella.com/web/public/hella/ru_RU/$catalogue/2/$product/8GM%2B002%2B092-121_112/keywords.xhtml?result=1589967046938&amp;csc=1</t>
  </si>
  <si>
    <t>https://cat.hella.com/web/public/hella/ru_RU/$catalogue/2/$product/8GM%2B002%2B092-171_112/keywords.xhtml?result=1589967050113&amp;csc=1</t>
  </si>
  <si>
    <t>https://cat.hella.com/web/public/hella/ru_RU/$catalogue/2/$product/8GP%2B002%2B067-121_105/keywords.xhtml?result=1589967053243&amp;csc=1</t>
  </si>
  <si>
    <t>https://cat.hella.com/web/public/hella/ru_RU/$catalogue/2/$product/8GP%2B002%2B067-123_105/keywords.xhtml?result=1589967056469&amp;csc=1</t>
  </si>
  <si>
    <t>https://cat.hella.com/web/public/hella/ru_RU/$catalogue/2/$product/8GP%2B003%2B594-121_105/keywords.xhtml?result=1589967059658&amp;csc=1</t>
  </si>
  <si>
    <t>https://cat.hella.com/web/public/hella/ru_RU/$catalogue/2/$product/8GP%2B003%2B594-541_105/keywords.xhtml?result=1589967062822&amp;csc=1</t>
  </si>
  <si>
    <t>https://cat.hella.com/web/public/hella/ru_RU/$catalogue/2/$product/8GP%2B003%2B594-543_105/keywords.xhtml?result=1589967065978&amp;csc=1</t>
  </si>
  <si>
    <t>https://cat.hella.com/web/public/hella/ru_RU/$catalogue/2/$product/8TF%2B358%2B106-481_1382/keywords.xhtml?result=1589967069222&amp;csc=1</t>
  </si>
  <si>
    <t>https://cat.hella.com/web/public/hella/ru_RU/$catalogue/2/$product/8XY%2B004%2B729-001_602/keywords.xhtml?result=1589967072350&amp;csc=1</t>
  </si>
  <si>
    <t>https://cat.hella.com/web/public/hella/ru_RU/$catalogue/2/$product/8XY%2B004%2B729-101_602/keywords.xhtml?result=1589967075511&amp;csc=1</t>
  </si>
  <si>
    <t>https://cat.hella.com/web/public/hella/ru_RU/$catalogue/2/$product/9XU%2B358%2B038-491_1390/keywords.xhtml?result=1589967078642&amp;csc=1</t>
  </si>
  <si>
    <t>https://cat.hella.com/web/public/hella/ru_RU/$catalogue/2/$product/9XU%2B358%2B038-811_1390/keywords.xhtml?result=1589967081792&amp;csc=1</t>
  </si>
  <si>
    <t>https://cat.hella.com/web/public/hella/ru_RU/$catalogue/2/$product/9XW%2B178%2B878-111_298/keywords.xhtml?result=1589967084926&amp;csc=1</t>
  </si>
  <si>
    <t>https://cat.hella.com/web/public/hella/ru_RU/$catalogue/2/$product/9XW%2B178%2B878-141_298/keywords.xhtml?result=1589967088083&amp;csc=1</t>
  </si>
  <si>
    <t>https://cat.hella.com/web/public/hella/ru_RU/$catalogue/2/$product/9XW%2B178%2B878-201_298/keywords.xhtml?result=1589967091196&amp;csc=1</t>
  </si>
  <si>
    <t>https://cat.hella.com/web/public/hella/ru_RU/$catalogue/2/$product/9XW%2B178%2B878-241_298/keywords.xhtml?result=1589967094400&amp;csc=1</t>
  </si>
  <si>
    <t>https://cat.hella.com/web/public/hella/ru_RU/$catalogue/2/$product/9XW%2B358%2B136-141_298/keywords.xhtml?result=1589967200361&amp;csc=1</t>
  </si>
  <si>
    <t>https://cat.hella.com/web/public/hella/ru_RU/$catalogue/2/$product/9XW%2B358%2B136-181_298/keywords.xhtml?result=1589967203488&amp;csc=1</t>
  </si>
  <si>
    <t>https://cat.hella.com/web/public/hella/ru_RU/$catalogue/2/$product/9XW%2B358%2B136-201_298/keywords.xhtml?result=1589967206736&amp;csc=1</t>
  </si>
  <si>
    <t>https://cat.hella.com/web/public/hella/ru_RU/$catalogue/2/$product/9XW%2B358%2B136-241_298/keywords.xhtml?result=1589967210144&amp;csc=1</t>
  </si>
  <si>
    <t>https://cat.hella.com/web/public/hella/ru_RU/$catalogue/2/$product/9XW%2B358%2B136-261_298/keywords.xhtml?result=1589967213254&amp;csc=1</t>
  </si>
  <si>
    <t>https://cat.hella.com/web/public/hella/ru_RU/$catalogue/2/$product/8GA%2B002%2B071-351_105/keywords.xhtml?result=1589967609647&amp;csc=1</t>
  </si>
  <si>
    <t>https://cat.hella.com/web/public/hella/ru_ru/$catalogue/2/$product/8GA%2B002%2B071-123_105/keywords.xhtml?result=1589967389626&amp;csc=1</t>
  </si>
  <si>
    <t>https://cat.hella.com/web/public/hella/ru_RU/$catalogue/2/$product/8GA%2B002%2B073-281_105/keywords.xhtml?result=1589967642474&amp;csc=1</t>
  </si>
  <si>
    <t>https://cat.hella.com/web/public/hella/ru_RU/$catalogue/2/$product/8GH%2B002%2B089-138_107/keywords.xhtml?result=1589967665328&amp;csc=1</t>
  </si>
  <si>
    <t>https://cat.hella.com/web/public/hella/ru_RU/$catalogue/2/$product/8GH%2B007%2B157-456_106/keywords.xhtml?result=1589967699978&amp;csc=1</t>
  </si>
  <si>
    <t>https://cat.hella.com/web/public/hella/ru_RU/$catalogue/2/$product/8GH%2B223%2B498-031_106/keywords.xhtml?result=1589967734502&amp;csc=1</t>
  </si>
  <si>
    <t>https://cat.hella.com/web/public/hella/ru_RU/$catalogue/2/$product/8GH%2B223%2B498-038_3853/keywords.xhtml?result=1589967766710&amp;csc=1</t>
  </si>
  <si>
    <t>https://cat.hella.com/web/public/hella/ru_RU/$catalogue/2/$product/8GH%2B223%2B498-131_2502/keywords.xhtml?result=1589967828961&amp;csc=1</t>
  </si>
  <si>
    <t>https://cat.hella.com/web/public/hella/ru_RU/$catalogue/2/$product/8GH%2B223%2B498-138_2502/keywords.xhtml?result=1589967865832&amp;csc=1</t>
  </si>
  <si>
    <t>https://cat.hella.com/web/public/hella/ru_RU/$catalogue/2/$product/8GH%2B223%2B498-231_106/keywords.xhtml?result=1589967891333&amp;csc=1</t>
  </si>
  <si>
    <t>https://cat.hella.com/web/public/hella/ru_RU/$catalogue/2/$product/8GH%2B223%2B498-428_104/keywords.xhtml?result=1589967910369&amp;csc=1</t>
  </si>
  <si>
    <t>https://cat.hella.com/web/public/hella/ru_RU/$catalogue/2/$product/8GH%2B223%2B498-448_2502/keywords.xhtml?result=1589967928662&amp;csc=1</t>
  </si>
  <si>
    <t>https://cat.hella.com/web/public/hella/ru_RU/$catalogue/2/$product/8GJ%2B223%2B498-021_106/keywords.xhtml?result=1589967940678&amp;csc=1</t>
  </si>
  <si>
    <t>https://cat.hella.com/web/public/hella/ru_RU/$catalogue/2/$product/8GJ%2B223%2B498-028_106/keywords.xhtml?result=1589967951778&amp;csc=1</t>
  </si>
  <si>
    <t>https://cat.hella.com/web/public/hella/ru_RU/$catalogue/2/$product/8GJ%2B223%2B498-121_107/keywords.xhtml?result=1589967965785&amp;csc=1</t>
  </si>
  <si>
    <t>https://cat.hella.com/web/public/hella/ru_RU/$catalogue/2/$product/8GJ%2B223%2B498-128_106/keywords.xhtml?result=1589967977029&amp;csc=1</t>
  </si>
  <si>
    <t>https://cat.hella.com/web/public/hella/ru_RU/$catalogue/2/$product/8GJ%2B223%2B498-221_106/keywords.xhtml?result=1589967988804&amp;csc=1</t>
  </si>
  <si>
    <t>https://cat.hella.com/web/public/hella/ru_RU/$catalogue/2/$product/8GJ%2B223%2B498-228_106/keywords.xhtml?result=1589968008967&amp;csc=1</t>
  </si>
  <si>
    <t>https://cat.hella.com/web/public/hella/ru_RU/$catalogue/2/$product/8GL%2B178%2B560-571_1457/keywords.xhtml?result=1589968019991&amp;csc=1</t>
  </si>
  <si>
    <t>https://cat.hella.com/web/public/hella/ru_RU/$catalogue/2/$product/8GL%2B178%2B560-581_120/keywords.xhtml?result=1589968046860&amp;csc=1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</si>
</sst>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Fill="1"/>
    <xf numFmtId="0" fontId="2" fillId="0" borderId="0" xfId="1" applyFill="1"/>
    <xf numFmtId="0" fontId="3" fillId="0" borderId="0" xfId="1" applyFont="1" applyFill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t.hella.com/web/public/hella/ru_ru/$catalogue/2/$product/8GA%2B002%2B071-123_105/keywords.xhtml?result=1589967389626&amp;csc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2"/>
  <sheetViews>
    <sheetView tabSelected="1" zoomScaleNormal="100" workbookViewId="0">
      <pane ySplit="1" topLeftCell="A35" activePane="bottomLeft" state="frozen"/>
      <selection pane="bottomLeft" activeCell="E40" sqref="E40"/>
    </sheetView>
  </sheetViews>
  <sheetFormatPr defaultRowHeight="14.5" x14ac:dyDescent="0.35"/>
  <cols>
    <col min="1" max="1" width="15.81640625" hidden="1" customWidth="1"/>
    <col min="2" max="2" width="21.453125" hidden="1" customWidth="1"/>
    <col min="3" max="3" width="14.81640625" bestFit="1" customWidth="1"/>
    <col min="4" max="4" width="15.81640625" customWidth="1"/>
    <col min="5" max="5" width="50.81640625" customWidth="1"/>
    <col min="6" max="6" width="96.453125" customWidth="1"/>
  </cols>
  <sheetData>
    <row r="1" spans="1:6" x14ac:dyDescent="0.35">
      <c r="C1" t="s">
        <v>318</v>
      </c>
      <c r="D1" t="s">
        <v>359</v>
      </c>
      <c r="E1" t="s">
        <v>317</v>
      </c>
      <c r="F1" t="s">
        <v>316</v>
      </c>
    </row>
    <row r="2" spans="1:6" x14ac:dyDescent="0.35">
      <c r="A2" s="1" t="s">
        <v>0</v>
      </c>
      <c r="B2" s="3" t="s">
        <v>362</v>
      </c>
      <c r="C2" s="2" t="str">
        <f>HYPERLINK(B2,A2)</f>
        <v>1A6001128-061</v>
      </c>
      <c r="D2" t="s">
        <v>361</v>
      </c>
      <c r="E2" t="s">
        <v>250</v>
      </c>
      <c r="F2" t="s">
        <v>249</v>
      </c>
    </row>
    <row r="3" spans="1:6" x14ac:dyDescent="0.35">
      <c r="A3" t="s">
        <v>1</v>
      </c>
      <c r="B3" s="3" t="s">
        <v>363</v>
      </c>
      <c r="C3" s="2" t="str">
        <f t="shared" ref="C3:C66" si="0">HYPERLINK(B3,A3)</f>
        <v>1A6002395-031</v>
      </c>
      <c r="D3" t="s">
        <v>361</v>
      </c>
      <c r="E3" t="s">
        <v>139</v>
      </c>
      <c r="F3" t="s">
        <v>249</v>
      </c>
    </row>
    <row r="4" spans="1:6" x14ac:dyDescent="0.35">
      <c r="A4" t="s">
        <v>2</v>
      </c>
      <c r="B4" s="3" t="s">
        <v>364</v>
      </c>
      <c r="C4" s="2" t="str">
        <f t="shared" si="0"/>
        <v>1A6002395-071</v>
      </c>
      <c r="D4" t="s">
        <v>361</v>
      </c>
      <c r="E4" t="s">
        <v>251</v>
      </c>
      <c r="F4" t="s">
        <v>249</v>
      </c>
    </row>
    <row r="5" spans="1:6" x14ac:dyDescent="0.35">
      <c r="A5" t="s">
        <v>3</v>
      </c>
      <c r="B5" s="3" t="s">
        <v>365</v>
      </c>
      <c r="C5" s="2" t="str">
        <f t="shared" si="0"/>
        <v>1K3114155-001</v>
      </c>
      <c r="D5" t="s">
        <v>361</v>
      </c>
      <c r="E5" t="s">
        <v>140</v>
      </c>
      <c r="F5" t="s">
        <v>252</v>
      </c>
    </row>
    <row r="6" spans="1:6" x14ac:dyDescent="0.35">
      <c r="A6" t="s">
        <v>4</v>
      </c>
      <c r="B6" s="3" t="s">
        <v>366</v>
      </c>
      <c r="C6" s="2" t="str">
        <f t="shared" si="0"/>
        <v>4DB003750-711</v>
      </c>
      <c r="D6" t="s">
        <v>361</v>
      </c>
      <c r="E6" t="s">
        <v>141</v>
      </c>
      <c r="F6" t="s">
        <v>259</v>
      </c>
    </row>
    <row r="7" spans="1:6" x14ac:dyDescent="0.35">
      <c r="A7" t="s">
        <v>5</v>
      </c>
      <c r="B7" s="3" t="s">
        <v>367</v>
      </c>
      <c r="C7" s="2" t="str">
        <f t="shared" si="0"/>
        <v>4DM003360-021</v>
      </c>
      <c r="D7" t="s">
        <v>361</v>
      </c>
      <c r="E7" t="s">
        <v>142</v>
      </c>
      <c r="F7" t="s">
        <v>259</v>
      </c>
    </row>
    <row r="8" spans="1:6" x14ac:dyDescent="0.35">
      <c r="A8" t="s">
        <v>6</v>
      </c>
      <c r="B8" s="3" t="s">
        <v>368</v>
      </c>
      <c r="C8" s="2" t="str">
        <f t="shared" si="0"/>
        <v>4DM005698-021</v>
      </c>
      <c r="D8" t="s">
        <v>361</v>
      </c>
      <c r="E8" t="s">
        <v>143</v>
      </c>
      <c r="F8" t="s">
        <v>259</v>
      </c>
    </row>
    <row r="9" spans="1:6" x14ac:dyDescent="0.35">
      <c r="A9" t="s">
        <v>7</v>
      </c>
      <c r="B9" s="3" t="s">
        <v>369</v>
      </c>
      <c r="C9" s="2" t="str">
        <f t="shared" si="0"/>
        <v>5DA006623-931</v>
      </c>
      <c r="D9" t="s">
        <v>361</v>
      </c>
      <c r="E9" t="s">
        <v>144</v>
      </c>
      <c r="F9" t="s">
        <v>260</v>
      </c>
    </row>
    <row r="10" spans="1:6" x14ac:dyDescent="0.35">
      <c r="A10" t="s">
        <v>8</v>
      </c>
      <c r="B10" s="3" t="s">
        <v>370</v>
      </c>
      <c r="C10" s="2" t="str">
        <f t="shared" si="0"/>
        <v>5DA358057-421</v>
      </c>
      <c r="D10" t="s">
        <v>361</v>
      </c>
      <c r="E10" t="s">
        <v>145</v>
      </c>
      <c r="F10" t="s">
        <v>253</v>
      </c>
    </row>
    <row r="11" spans="1:6" x14ac:dyDescent="0.35">
      <c r="A11" t="s">
        <v>9</v>
      </c>
      <c r="B11" s="3" t="s">
        <v>371</v>
      </c>
      <c r="C11" s="2" t="str">
        <f t="shared" si="0"/>
        <v>5DA358057-431</v>
      </c>
      <c r="D11" t="s">
        <v>361</v>
      </c>
      <c r="E11" t="s">
        <v>146</v>
      </c>
      <c r="F11" t="s">
        <v>254</v>
      </c>
    </row>
    <row r="12" spans="1:6" x14ac:dyDescent="0.35">
      <c r="A12" t="s">
        <v>10</v>
      </c>
      <c r="B12" s="3" t="s">
        <v>372</v>
      </c>
      <c r="C12" s="2" t="str">
        <f t="shared" si="0"/>
        <v>5DR004241-121</v>
      </c>
      <c r="D12" t="s">
        <v>361</v>
      </c>
      <c r="E12" t="s">
        <v>147</v>
      </c>
      <c r="F12" t="s">
        <v>255</v>
      </c>
    </row>
    <row r="13" spans="1:6" x14ac:dyDescent="0.35">
      <c r="A13" t="s">
        <v>11</v>
      </c>
      <c r="B13" s="3" t="s">
        <v>373</v>
      </c>
      <c r="C13" s="2" t="str">
        <f t="shared" si="0"/>
        <v>6DF007361-001</v>
      </c>
      <c r="D13" t="s">
        <v>361</v>
      </c>
      <c r="E13" t="s">
        <v>148</v>
      </c>
      <c r="F13" t="s">
        <v>261</v>
      </c>
    </row>
    <row r="14" spans="1:6" x14ac:dyDescent="0.35">
      <c r="A14" t="s">
        <v>12</v>
      </c>
      <c r="B14" s="3" t="s">
        <v>374</v>
      </c>
      <c r="C14" s="2" t="str">
        <f t="shared" si="0"/>
        <v>6PG009108-881</v>
      </c>
      <c r="D14" t="s">
        <v>361</v>
      </c>
      <c r="E14" t="s">
        <v>305</v>
      </c>
      <c r="F14" t="s">
        <v>256</v>
      </c>
    </row>
    <row r="15" spans="1:6" x14ac:dyDescent="0.35">
      <c r="A15" t="s">
        <v>13</v>
      </c>
      <c r="B15" s="3" t="s">
        <v>375</v>
      </c>
      <c r="C15" s="2" t="str">
        <f t="shared" si="0"/>
        <v>6PP009400-281</v>
      </c>
      <c r="D15" t="s">
        <v>361</v>
      </c>
      <c r="E15" t="s">
        <v>304</v>
      </c>
      <c r="F15" t="s">
        <v>256</v>
      </c>
    </row>
    <row r="16" spans="1:6" x14ac:dyDescent="0.35">
      <c r="A16" t="s">
        <v>14</v>
      </c>
      <c r="B16" s="3" t="s">
        <v>376</v>
      </c>
      <c r="C16" s="2" t="str">
        <f t="shared" si="0"/>
        <v>6PT009107-131</v>
      </c>
      <c r="D16" t="s">
        <v>361</v>
      </c>
      <c r="E16" t="s">
        <v>149</v>
      </c>
      <c r="F16" t="s">
        <v>358</v>
      </c>
    </row>
    <row r="17" spans="1:6" x14ac:dyDescent="0.35">
      <c r="A17" t="s">
        <v>15</v>
      </c>
      <c r="B17" s="3" t="s">
        <v>377</v>
      </c>
      <c r="C17" s="2" t="str">
        <f t="shared" si="0"/>
        <v>6PT009107-151</v>
      </c>
      <c r="D17" t="s">
        <v>361</v>
      </c>
      <c r="E17" t="s">
        <v>150</v>
      </c>
      <c r="F17" t="s">
        <v>257</v>
      </c>
    </row>
    <row r="18" spans="1:6" x14ac:dyDescent="0.35">
      <c r="A18" t="s">
        <v>16</v>
      </c>
      <c r="B18" s="3" t="s">
        <v>378</v>
      </c>
      <c r="C18" s="2" t="str">
        <f t="shared" si="0"/>
        <v>6ZL003259-201</v>
      </c>
      <c r="D18" t="s">
        <v>361</v>
      </c>
      <c r="E18" t="s">
        <v>151</v>
      </c>
      <c r="F18" t="s">
        <v>258</v>
      </c>
    </row>
    <row r="19" spans="1:6" x14ac:dyDescent="0.35">
      <c r="A19" t="s">
        <v>17</v>
      </c>
      <c r="B19" s="3" t="s">
        <v>379</v>
      </c>
      <c r="C19" s="2" t="str">
        <f t="shared" si="0"/>
        <v>8DB355000-161</v>
      </c>
      <c r="D19" t="s">
        <v>360</v>
      </c>
      <c r="E19" t="s">
        <v>152</v>
      </c>
      <c r="F19" t="s">
        <v>291</v>
      </c>
    </row>
    <row r="20" spans="1:6" x14ac:dyDescent="0.35">
      <c r="A20" t="s">
        <v>18</v>
      </c>
      <c r="B20" s="3" t="s">
        <v>380</v>
      </c>
      <c r="C20" s="2" t="str">
        <f t="shared" si="0"/>
        <v>8DB355000-301</v>
      </c>
      <c r="D20" t="s">
        <v>360</v>
      </c>
      <c r="E20" t="s">
        <v>152</v>
      </c>
      <c r="F20" t="s">
        <v>292</v>
      </c>
    </row>
    <row r="21" spans="1:6" x14ac:dyDescent="0.35">
      <c r="A21" t="s">
        <v>19</v>
      </c>
      <c r="B21" s="3" t="s">
        <v>381</v>
      </c>
      <c r="C21" s="2" t="str">
        <f t="shared" si="0"/>
        <v>8DB355000-801</v>
      </c>
      <c r="D21" t="s">
        <v>360</v>
      </c>
      <c r="E21" t="s">
        <v>152</v>
      </c>
      <c r="F21" t="s">
        <v>293</v>
      </c>
    </row>
    <row r="22" spans="1:6" x14ac:dyDescent="0.35">
      <c r="A22" t="s">
        <v>20</v>
      </c>
      <c r="B22" s="3" t="s">
        <v>382</v>
      </c>
      <c r="C22" s="2" t="str">
        <f t="shared" si="0"/>
        <v>8DB355010-341</v>
      </c>
      <c r="D22" t="s">
        <v>360</v>
      </c>
      <c r="E22" t="s">
        <v>153</v>
      </c>
      <c r="F22" t="s">
        <v>332</v>
      </c>
    </row>
    <row r="23" spans="1:6" x14ac:dyDescent="0.35">
      <c r="A23" t="s">
        <v>21</v>
      </c>
      <c r="B23" s="3" t="s">
        <v>383</v>
      </c>
      <c r="C23" s="2" t="str">
        <f t="shared" si="0"/>
        <v>8DB355010-851</v>
      </c>
      <c r="D23" t="s">
        <v>360</v>
      </c>
      <c r="E23" t="s">
        <v>153</v>
      </c>
      <c r="F23" t="s">
        <v>326</v>
      </c>
    </row>
    <row r="24" spans="1:6" x14ac:dyDescent="0.35">
      <c r="A24" t="s">
        <v>22</v>
      </c>
      <c r="B24" s="3" t="s">
        <v>384</v>
      </c>
      <c r="C24" s="2" t="str">
        <f t="shared" si="0"/>
        <v>8DB355011-461</v>
      </c>
      <c r="D24" t="s">
        <v>360</v>
      </c>
      <c r="E24" t="s">
        <v>153</v>
      </c>
      <c r="F24" t="s">
        <v>294</v>
      </c>
    </row>
    <row r="25" spans="1:6" x14ac:dyDescent="0.35">
      <c r="A25" t="s">
        <v>23</v>
      </c>
      <c r="B25" s="3" t="s">
        <v>385</v>
      </c>
      <c r="C25" s="2" t="str">
        <f t="shared" si="0"/>
        <v>8DB355012-671</v>
      </c>
      <c r="D25" t="s">
        <v>360</v>
      </c>
      <c r="E25" t="s">
        <v>153</v>
      </c>
      <c r="F25" t="s">
        <v>327</v>
      </c>
    </row>
    <row r="26" spans="1:6" x14ac:dyDescent="0.35">
      <c r="A26" t="s">
        <v>24</v>
      </c>
      <c r="B26" s="3" t="s">
        <v>386</v>
      </c>
      <c r="C26" s="2" t="str">
        <f t="shared" si="0"/>
        <v>8DB355013-951</v>
      </c>
      <c r="D26" t="s">
        <v>360</v>
      </c>
      <c r="E26" t="s">
        <v>153</v>
      </c>
      <c r="F26" t="s">
        <v>319</v>
      </c>
    </row>
    <row r="27" spans="1:6" x14ac:dyDescent="0.35">
      <c r="A27" t="s">
        <v>25</v>
      </c>
      <c r="B27" s="3" t="s">
        <v>387</v>
      </c>
      <c r="C27" s="2" t="str">
        <f t="shared" si="0"/>
        <v>8DB355018-131</v>
      </c>
      <c r="D27" t="s">
        <v>360</v>
      </c>
      <c r="E27" t="s">
        <v>153</v>
      </c>
      <c r="F27" t="s">
        <v>328</v>
      </c>
    </row>
    <row r="28" spans="1:6" x14ac:dyDescent="0.35">
      <c r="A28" t="s">
        <v>26</v>
      </c>
      <c r="B28" s="3" t="s">
        <v>388</v>
      </c>
      <c r="C28" s="2" t="str">
        <f t="shared" si="0"/>
        <v>8DB355022-871</v>
      </c>
      <c r="D28" t="s">
        <v>360</v>
      </c>
      <c r="E28" t="s">
        <v>152</v>
      </c>
      <c r="F28" t="s">
        <v>329</v>
      </c>
    </row>
    <row r="29" spans="1:6" x14ac:dyDescent="0.35">
      <c r="A29" t="s">
        <v>27</v>
      </c>
      <c r="B29" s="3" t="s">
        <v>389</v>
      </c>
      <c r="C29" s="2" t="str">
        <f t="shared" si="0"/>
        <v>8DD355100-381</v>
      </c>
      <c r="D29" t="s">
        <v>360</v>
      </c>
      <c r="E29" t="s">
        <v>154</v>
      </c>
      <c r="F29" t="s">
        <v>345</v>
      </c>
    </row>
    <row r="30" spans="1:6" x14ac:dyDescent="0.35">
      <c r="A30" t="s">
        <v>28</v>
      </c>
      <c r="B30" s="3" t="s">
        <v>390</v>
      </c>
      <c r="C30" s="2" t="str">
        <f t="shared" si="0"/>
        <v>8DD355101-241</v>
      </c>
      <c r="D30" t="s">
        <v>360</v>
      </c>
      <c r="E30" t="s">
        <v>155</v>
      </c>
      <c r="F30" t="s">
        <v>320</v>
      </c>
    </row>
    <row r="31" spans="1:6" x14ac:dyDescent="0.35">
      <c r="A31" t="s">
        <v>29</v>
      </c>
      <c r="B31" s="3" t="s">
        <v>391</v>
      </c>
      <c r="C31" s="2" t="str">
        <f t="shared" si="0"/>
        <v>8DD355107-981</v>
      </c>
      <c r="D31" t="s">
        <v>360</v>
      </c>
      <c r="E31" t="s">
        <v>154</v>
      </c>
      <c r="F31" t="s">
        <v>333</v>
      </c>
    </row>
    <row r="32" spans="1:6" x14ac:dyDescent="0.35">
      <c r="A32" t="s">
        <v>30</v>
      </c>
      <c r="B32" s="3" t="s">
        <v>392</v>
      </c>
      <c r="C32" s="2" t="str">
        <f t="shared" si="0"/>
        <v>8DD355108-441</v>
      </c>
      <c r="D32" t="s">
        <v>360</v>
      </c>
      <c r="E32" t="s">
        <v>154</v>
      </c>
      <c r="F32" t="s">
        <v>334</v>
      </c>
    </row>
    <row r="33" spans="1:6" x14ac:dyDescent="0.35">
      <c r="A33" t="s">
        <v>31</v>
      </c>
      <c r="B33" s="3" t="s">
        <v>393</v>
      </c>
      <c r="C33" s="2" t="str">
        <f t="shared" si="0"/>
        <v>8DD355109-331</v>
      </c>
      <c r="D33" t="s">
        <v>360</v>
      </c>
      <c r="E33" t="s">
        <v>155</v>
      </c>
      <c r="F33" t="s">
        <v>330</v>
      </c>
    </row>
    <row r="34" spans="1:6" x14ac:dyDescent="0.35">
      <c r="A34" t="s">
        <v>32</v>
      </c>
      <c r="B34" s="3" t="s">
        <v>394</v>
      </c>
      <c r="C34" s="2" t="str">
        <f t="shared" si="0"/>
        <v>8DD355115-271</v>
      </c>
      <c r="D34" t="s">
        <v>360</v>
      </c>
      <c r="E34" t="s">
        <v>155</v>
      </c>
      <c r="F34" t="s">
        <v>319</v>
      </c>
    </row>
    <row r="35" spans="1:6" x14ac:dyDescent="0.35">
      <c r="A35" t="s">
        <v>33</v>
      </c>
      <c r="B35" s="3" t="s">
        <v>395</v>
      </c>
      <c r="C35" s="2" t="str">
        <f t="shared" si="0"/>
        <v>8DD355118-491</v>
      </c>
      <c r="D35" t="s">
        <v>360</v>
      </c>
      <c r="E35" t="s">
        <v>155</v>
      </c>
      <c r="F35" t="s">
        <v>321</v>
      </c>
    </row>
    <row r="36" spans="1:6" x14ac:dyDescent="0.35">
      <c r="A36" t="s">
        <v>34</v>
      </c>
      <c r="B36" s="3" t="s">
        <v>396</v>
      </c>
      <c r="C36" s="2" t="str">
        <f t="shared" si="0"/>
        <v>8DD355119-461</v>
      </c>
      <c r="D36" t="s">
        <v>360</v>
      </c>
      <c r="E36" t="s">
        <v>155</v>
      </c>
      <c r="F36" t="s">
        <v>295</v>
      </c>
    </row>
    <row r="37" spans="1:6" x14ac:dyDescent="0.35">
      <c r="A37" t="s">
        <v>35</v>
      </c>
      <c r="B37" s="3" t="s">
        <v>397</v>
      </c>
      <c r="C37" s="2" t="str">
        <f t="shared" si="0"/>
        <v>8DZ355200-411</v>
      </c>
      <c r="D37" t="s">
        <v>360</v>
      </c>
      <c r="E37" t="s">
        <v>156</v>
      </c>
      <c r="F37" t="s">
        <v>322</v>
      </c>
    </row>
    <row r="38" spans="1:6" x14ac:dyDescent="0.35">
      <c r="A38" t="s">
        <v>36</v>
      </c>
      <c r="B38" s="3" t="s">
        <v>398</v>
      </c>
      <c r="C38" s="2" t="str">
        <f t="shared" si="0"/>
        <v>8DZ355201-581</v>
      </c>
      <c r="D38" t="s">
        <v>360</v>
      </c>
      <c r="E38" t="s">
        <v>156</v>
      </c>
      <c r="F38" t="s">
        <v>335</v>
      </c>
    </row>
    <row r="39" spans="1:6" x14ac:dyDescent="0.35">
      <c r="A39" t="s">
        <v>37</v>
      </c>
      <c r="B39" s="3" t="s">
        <v>399</v>
      </c>
      <c r="C39" s="2" t="str">
        <f t="shared" si="0"/>
        <v>8DZ355201-591</v>
      </c>
      <c r="D39" t="s">
        <v>360</v>
      </c>
      <c r="E39" t="s">
        <v>156</v>
      </c>
      <c r="F39" t="s">
        <v>295</v>
      </c>
    </row>
    <row r="40" spans="1:6" x14ac:dyDescent="0.35">
      <c r="A40" t="s">
        <v>38</v>
      </c>
      <c r="B40" s="3" t="s">
        <v>400</v>
      </c>
      <c r="C40" s="2" t="str">
        <f t="shared" si="0"/>
        <v>8DZ355203-801</v>
      </c>
      <c r="D40" t="s">
        <v>360</v>
      </c>
      <c r="E40" t="s">
        <v>156</v>
      </c>
      <c r="F40" t="s">
        <v>320</v>
      </c>
    </row>
    <row r="41" spans="1:6" x14ac:dyDescent="0.35">
      <c r="A41" t="s">
        <v>39</v>
      </c>
      <c r="B41" s="3" t="s">
        <v>401</v>
      </c>
      <c r="C41" s="2" t="str">
        <f t="shared" si="0"/>
        <v>8DZ355209-041</v>
      </c>
      <c r="D41" t="s">
        <v>360</v>
      </c>
      <c r="E41" t="s">
        <v>156</v>
      </c>
      <c r="F41" t="s">
        <v>323</v>
      </c>
    </row>
    <row r="42" spans="1:6" x14ac:dyDescent="0.35">
      <c r="A42" t="s">
        <v>40</v>
      </c>
      <c r="B42" s="3" t="s">
        <v>402</v>
      </c>
      <c r="C42" s="2" t="str">
        <f t="shared" si="0"/>
        <v>8EH188704-021</v>
      </c>
      <c r="D42" t="s">
        <v>361</v>
      </c>
      <c r="E42" t="s">
        <v>157</v>
      </c>
      <c r="F42" t="s">
        <v>272</v>
      </c>
    </row>
    <row r="43" spans="1:6" x14ac:dyDescent="0.35">
      <c r="A43" t="s">
        <v>41</v>
      </c>
      <c r="B43" s="3" t="s">
        <v>403</v>
      </c>
      <c r="C43" s="2" t="str">
        <f t="shared" si="0"/>
        <v>8EH188704-071</v>
      </c>
      <c r="D43" t="s">
        <v>361</v>
      </c>
      <c r="E43" t="s">
        <v>157</v>
      </c>
      <c r="F43" t="s">
        <v>273</v>
      </c>
    </row>
    <row r="44" spans="1:6" x14ac:dyDescent="0.35">
      <c r="A44" t="s">
        <v>42</v>
      </c>
      <c r="B44" s="3" t="s">
        <v>404</v>
      </c>
      <c r="C44" s="2" t="str">
        <f t="shared" si="0"/>
        <v>8EH188704-171</v>
      </c>
      <c r="D44" t="s">
        <v>361</v>
      </c>
      <c r="E44" t="s">
        <v>158</v>
      </c>
      <c r="F44" t="s">
        <v>274</v>
      </c>
    </row>
    <row r="45" spans="1:6" x14ac:dyDescent="0.35">
      <c r="A45" t="s">
        <v>43</v>
      </c>
      <c r="B45" s="3" t="s">
        <v>405</v>
      </c>
      <c r="C45" s="2" t="str">
        <f t="shared" si="0"/>
        <v>8EH188704-191</v>
      </c>
      <c r="D45" t="s">
        <v>361</v>
      </c>
      <c r="E45" t="s">
        <v>158</v>
      </c>
      <c r="F45" t="s">
        <v>275</v>
      </c>
    </row>
    <row r="46" spans="1:6" x14ac:dyDescent="0.35">
      <c r="A46" t="s">
        <v>44</v>
      </c>
      <c r="B46" s="3" t="s">
        <v>406</v>
      </c>
      <c r="C46" s="2" t="str">
        <f t="shared" si="0"/>
        <v>8EH188705-021</v>
      </c>
      <c r="D46" t="s">
        <v>361</v>
      </c>
      <c r="E46" t="s">
        <v>159</v>
      </c>
      <c r="F46" t="s">
        <v>276</v>
      </c>
    </row>
    <row r="47" spans="1:6" x14ac:dyDescent="0.35">
      <c r="A47" t="s">
        <v>45</v>
      </c>
      <c r="B47" s="3" t="s">
        <v>407</v>
      </c>
      <c r="C47" s="2" t="str">
        <f t="shared" si="0"/>
        <v>8EH188705-071</v>
      </c>
      <c r="D47" t="s">
        <v>361</v>
      </c>
      <c r="E47" t="s">
        <v>160</v>
      </c>
      <c r="F47" t="s">
        <v>277</v>
      </c>
    </row>
    <row r="48" spans="1:6" x14ac:dyDescent="0.35">
      <c r="A48" t="s">
        <v>46</v>
      </c>
      <c r="B48" s="3" t="s">
        <v>408</v>
      </c>
      <c r="C48" s="2" t="str">
        <f t="shared" si="0"/>
        <v>8EH188705-151</v>
      </c>
      <c r="D48" t="s">
        <v>361</v>
      </c>
      <c r="E48" t="s">
        <v>161</v>
      </c>
      <c r="F48" t="s">
        <v>278</v>
      </c>
    </row>
    <row r="49" spans="1:6" x14ac:dyDescent="0.35">
      <c r="A49" t="s">
        <v>47</v>
      </c>
      <c r="B49" s="3" t="s">
        <v>409</v>
      </c>
      <c r="C49" s="2" t="str">
        <f t="shared" si="0"/>
        <v>8EH188706-071</v>
      </c>
      <c r="D49" t="s">
        <v>361</v>
      </c>
      <c r="E49" t="s">
        <v>162</v>
      </c>
      <c r="F49" t="s">
        <v>279</v>
      </c>
    </row>
    <row r="50" spans="1:6" x14ac:dyDescent="0.35">
      <c r="A50" t="s">
        <v>48</v>
      </c>
      <c r="B50" s="3" t="s">
        <v>410</v>
      </c>
      <c r="C50" s="2" t="str">
        <f t="shared" si="0"/>
        <v>8EH188706-091</v>
      </c>
      <c r="D50" t="s">
        <v>361</v>
      </c>
      <c r="E50" t="s">
        <v>162</v>
      </c>
      <c r="F50" t="s">
        <v>280</v>
      </c>
    </row>
    <row r="51" spans="1:6" x14ac:dyDescent="0.35">
      <c r="A51" t="s">
        <v>49</v>
      </c>
      <c r="B51" s="3" t="s">
        <v>411</v>
      </c>
      <c r="C51" s="2" t="str">
        <f t="shared" si="0"/>
        <v>8EL011712-081</v>
      </c>
      <c r="D51" t="s">
        <v>361</v>
      </c>
      <c r="E51" t="s">
        <v>163</v>
      </c>
      <c r="F51" t="s">
        <v>281</v>
      </c>
    </row>
    <row r="52" spans="1:6" x14ac:dyDescent="0.35">
      <c r="A52" t="s">
        <v>50</v>
      </c>
      <c r="B52" s="3" t="s">
        <v>412</v>
      </c>
      <c r="C52" s="2" t="str">
        <f t="shared" si="0"/>
        <v>8ET009142-691</v>
      </c>
      <c r="D52" t="s">
        <v>361</v>
      </c>
      <c r="E52" t="s">
        <v>164</v>
      </c>
      <c r="F52" t="s">
        <v>282</v>
      </c>
    </row>
    <row r="53" spans="1:6" x14ac:dyDescent="0.35">
      <c r="A53" t="s">
        <v>51</v>
      </c>
      <c r="B53" s="3" t="s">
        <v>413</v>
      </c>
      <c r="C53" s="2" t="str">
        <f t="shared" si="0"/>
        <v>8GA002071-121</v>
      </c>
      <c r="D53" t="s">
        <v>361</v>
      </c>
      <c r="E53" t="s">
        <v>165</v>
      </c>
      <c r="F53" t="s">
        <v>298</v>
      </c>
    </row>
    <row r="54" spans="1:6" x14ac:dyDescent="0.35">
      <c r="A54" t="s">
        <v>52</v>
      </c>
      <c r="B54" s="2" t="s">
        <v>484</v>
      </c>
      <c r="C54" s="2" t="str">
        <f t="shared" si="0"/>
        <v>8GA002071-123</v>
      </c>
      <c r="D54" t="s">
        <v>361</v>
      </c>
      <c r="E54" t="s">
        <v>166</v>
      </c>
      <c r="F54" t="s">
        <v>298</v>
      </c>
    </row>
    <row r="55" spans="1:6" x14ac:dyDescent="0.35">
      <c r="A55" t="s">
        <v>53</v>
      </c>
      <c r="B55" s="3" t="s">
        <v>414</v>
      </c>
      <c r="C55" s="2" t="str">
        <f t="shared" si="0"/>
        <v>8GA002071-131</v>
      </c>
      <c r="D55" t="s">
        <v>361</v>
      </c>
      <c r="E55" t="s">
        <v>167</v>
      </c>
      <c r="F55" t="s">
        <v>336</v>
      </c>
    </row>
    <row r="56" spans="1:6" x14ac:dyDescent="0.35">
      <c r="A56" t="s">
        <v>54</v>
      </c>
      <c r="B56" s="3" t="s">
        <v>483</v>
      </c>
      <c r="C56" s="2" t="str">
        <f t="shared" si="0"/>
        <v>8GA002071-351</v>
      </c>
      <c r="D56" t="s">
        <v>361</v>
      </c>
      <c r="E56" t="s">
        <v>168</v>
      </c>
      <c r="F56" t="s">
        <v>298</v>
      </c>
    </row>
    <row r="57" spans="1:6" x14ac:dyDescent="0.35">
      <c r="A57" t="s">
        <v>55</v>
      </c>
      <c r="B57" s="3" t="s">
        <v>415</v>
      </c>
      <c r="C57" s="2" t="str">
        <f t="shared" si="0"/>
        <v>8GA002073-121</v>
      </c>
      <c r="D57" t="s">
        <v>361</v>
      </c>
      <c r="E57" t="s">
        <v>169</v>
      </c>
      <c r="F57" t="s">
        <v>346</v>
      </c>
    </row>
    <row r="58" spans="1:6" x14ac:dyDescent="0.35">
      <c r="A58" t="s">
        <v>56</v>
      </c>
      <c r="B58" s="3" t="s">
        <v>416</v>
      </c>
      <c r="C58" s="2" t="str">
        <f t="shared" si="0"/>
        <v>8GA002073-271</v>
      </c>
      <c r="D58" t="s">
        <v>361</v>
      </c>
      <c r="E58" t="s">
        <v>170</v>
      </c>
      <c r="F58" t="s">
        <v>346</v>
      </c>
    </row>
    <row r="59" spans="1:6" x14ac:dyDescent="0.35">
      <c r="A59" t="s">
        <v>57</v>
      </c>
      <c r="B59" s="3" t="s">
        <v>485</v>
      </c>
      <c r="C59" s="2" t="str">
        <f t="shared" si="0"/>
        <v>8GA002073-281</v>
      </c>
      <c r="D59" t="s">
        <v>361</v>
      </c>
      <c r="E59" t="s">
        <v>171</v>
      </c>
      <c r="F59" t="s">
        <v>346</v>
      </c>
    </row>
    <row r="60" spans="1:6" x14ac:dyDescent="0.35">
      <c r="A60" t="s">
        <v>58</v>
      </c>
      <c r="B60" s="3" t="s">
        <v>417</v>
      </c>
      <c r="C60" s="2" t="str">
        <f t="shared" si="0"/>
        <v>8GA006841-121</v>
      </c>
      <c r="D60" t="s">
        <v>361</v>
      </c>
      <c r="E60" t="s">
        <v>172</v>
      </c>
      <c r="F60" t="s">
        <v>357</v>
      </c>
    </row>
    <row r="61" spans="1:6" x14ac:dyDescent="0.35">
      <c r="A61" t="s">
        <v>59</v>
      </c>
      <c r="B61" s="3" t="s">
        <v>418</v>
      </c>
      <c r="C61" s="2" t="str">
        <f t="shared" si="0"/>
        <v>8GA006841-123</v>
      </c>
      <c r="D61" t="s">
        <v>361</v>
      </c>
      <c r="E61" t="s">
        <v>173</v>
      </c>
      <c r="F61" t="s">
        <v>357</v>
      </c>
    </row>
    <row r="62" spans="1:6" x14ac:dyDescent="0.35">
      <c r="A62" t="s">
        <v>60</v>
      </c>
      <c r="B62" s="3" t="s">
        <v>419</v>
      </c>
      <c r="C62" s="2" t="str">
        <f t="shared" si="0"/>
        <v>8GA008246-001</v>
      </c>
      <c r="D62" t="s">
        <v>361</v>
      </c>
      <c r="E62" t="s">
        <v>174</v>
      </c>
      <c r="F62" t="s">
        <v>324</v>
      </c>
    </row>
    <row r="63" spans="1:6" x14ac:dyDescent="0.35">
      <c r="A63" t="s">
        <v>61</v>
      </c>
      <c r="B63" s="3" t="s">
        <v>420</v>
      </c>
      <c r="C63" s="2" t="str">
        <f t="shared" si="0"/>
        <v>8GA008892-002</v>
      </c>
      <c r="D63" t="s">
        <v>361</v>
      </c>
      <c r="E63" t="s">
        <v>175</v>
      </c>
      <c r="F63" t="s">
        <v>301</v>
      </c>
    </row>
    <row r="64" spans="1:6" x14ac:dyDescent="0.35">
      <c r="A64" t="s">
        <v>62</v>
      </c>
      <c r="B64" s="3" t="s">
        <v>421</v>
      </c>
      <c r="C64" s="2" t="str">
        <f t="shared" si="0"/>
        <v>8GD002078-121</v>
      </c>
      <c r="D64" t="s">
        <v>361</v>
      </c>
      <c r="E64" t="s">
        <v>176</v>
      </c>
      <c r="F64" t="s">
        <v>331</v>
      </c>
    </row>
    <row r="65" spans="1:6" x14ac:dyDescent="0.35">
      <c r="A65" t="s">
        <v>63</v>
      </c>
      <c r="B65" s="3" t="s">
        <v>422</v>
      </c>
      <c r="C65" s="2" t="str">
        <f t="shared" si="0"/>
        <v>8GD002078-221</v>
      </c>
      <c r="D65" t="s">
        <v>361</v>
      </c>
      <c r="E65" t="s">
        <v>177</v>
      </c>
      <c r="F65" t="s">
        <v>331</v>
      </c>
    </row>
    <row r="66" spans="1:6" x14ac:dyDescent="0.35">
      <c r="A66" t="s">
        <v>64</v>
      </c>
      <c r="B66" s="3" t="s">
        <v>423</v>
      </c>
      <c r="C66" s="2" t="str">
        <f t="shared" si="0"/>
        <v>8GD002088-141</v>
      </c>
      <c r="D66" t="s">
        <v>361</v>
      </c>
      <c r="E66" t="s">
        <v>178</v>
      </c>
      <c r="F66" t="s">
        <v>347</v>
      </c>
    </row>
    <row r="67" spans="1:6" x14ac:dyDescent="0.35">
      <c r="A67" t="s">
        <v>65</v>
      </c>
      <c r="B67" s="3" t="s">
        <v>424</v>
      </c>
      <c r="C67" s="2" t="str">
        <f t="shared" ref="C67:C130" si="1">HYPERLINK(B67,A67)</f>
        <v>8GD004772-121</v>
      </c>
      <c r="D67" t="s">
        <v>361</v>
      </c>
      <c r="E67" t="s">
        <v>179</v>
      </c>
      <c r="F67" t="s">
        <v>337</v>
      </c>
    </row>
    <row r="68" spans="1:6" x14ac:dyDescent="0.35">
      <c r="A68" t="s">
        <v>66</v>
      </c>
      <c r="B68" s="3" t="s">
        <v>425</v>
      </c>
      <c r="C68" s="2" t="str">
        <f t="shared" si="1"/>
        <v>8GD004772-123</v>
      </c>
      <c r="D68" t="s">
        <v>361</v>
      </c>
      <c r="E68" t="s">
        <v>180</v>
      </c>
      <c r="F68" t="s">
        <v>337</v>
      </c>
    </row>
    <row r="69" spans="1:6" x14ac:dyDescent="0.35">
      <c r="A69" t="s">
        <v>67</v>
      </c>
      <c r="B69" s="3" t="s">
        <v>426</v>
      </c>
      <c r="C69" s="2" t="str">
        <f t="shared" si="1"/>
        <v>8GD008893-002</v>
      </c>
      <c r="D69" t="s">
        <v>361</v>
      </c>
      <c r="E69" t="s">
        <v>181</v>
      </c>
      <c r="F69" t="s">
        <v>338</v>
      </c>
    </row>
    <row r="70" spans="1:6" x14ac:dyDescent="0.35">
      <c r="A70" t="s">
        <v>68</v>
      </c>
      <c r="B70" s="3" t="s">
        <v>427</v>
      </c>
      <c r="C70" s="2" t="str">
        <f t="shared" si="1"/>
        <v>8GH002089-131</v>
      </c>
      <c r="D70" t="s">
        <v>361</v>
      </c>
      <c r="E70" t="s">
        <v>182</v>
      </c>
      <c r="F70" t="s">
        <v>339</v>
      </c>
    </row>
    <row r="71" spans="1:6" x14ac:dyDescent="0.35">
      <c r="A71" t="s">
        <v>69</v>
      </c>
      <c r="B71" s="3" t="s">
        <v>486</v>
      </c>
      <c r="C71" s="2" t="str">
        <f t="shared" si="1"/>
        <v>8GH002089-138</v>
      </c>
      <c r="D71" t="s">
        <v>361</v>
      </c>
      <c r="E71" t="s">
        <v>183</v>
      </c>
      <c r="F71" t="s">
        <v>339</v>
      </c>
    </row>
    <row r="72" spans="1:6" x14ac:dyDescent="0.35">
      <c r="A72" t="s">
        <v>70</v>
      </c>
      <c r="B72" s="3" t="s">
        <v>428</v>
      </c>
      <c r="C72" s="2" t="str">
        <f t="shared" si="1"/>
        <v>8GH002089-351</v>
      </c>
      <c r="D72" t="s">
        <v>361</v>
      </c>
      <c r="E72" t="s">
        <v>184</v>
      </c>
      <c r="F72" t="s">
        <v>339</v>
      </c>
    </row>
    <row r="73" spans="1:6" x14ac:dyDescent="0.35">
      <c r="A73" t="s">
        <v>71</v>
      </c>
      <c r="B73" s="3" t="s">
        <v>429</v>
      </c>
      <c r="C73" s="2" t="str">
        <f t="shared" si="1"/>
        <v>8GH002090-131</v>
      </c>
      <c r="D73" t="s">
        <v>361</v>
      </c>
      <c r="E73" t="s">
        <v>185</v>
      </c>
      <c r="F73" t="s">
        <v>299</v>
      </c>
    </row>
    <row r="74" spans="1:6" x14ac:dyDescent="0.35">
      <c r="A74" t="s">
        <v>72</v>
      </c>
      <c r="B74" s="3" t="s">
        <v>430</v>
      </c>
      <c r="C74" s="2" t="str">
        <f t="shared" si="1"/>
        <v>8GH007157-121</v>
      </c>
      <c r="D74" t="s">
        <v>361</v>
      </c>
      <c r="E74" t="s">
        <v>186</v>
      </c>
      <c r="F74" t="s">
        <v>340</v>
      </c>
    </row>
    <row r="75" spans="1:6" x14ac:dyDescent="0.35">
      <c r="A75" t="s">
        <v>73</v>
      </c>
      <c r="B75" s="3" t="s">
        <v>431</v>
      </c>
      <c r="C75" s="2" t="str">
        <f t="shared" si="1"/>
        <v>8GH007157-201</v>
      </c>
      <c r="D75" t="s">
        <v>361</v>
      </c>
      <c r="E75" t="s">
        <v>187</v>
      </c>
      <c r="F75" t="s">
        <v>340</v>
      </c>
    </row>
    <row r="76" spans="1:6" x14ac:dyDescent="0.35">
      <c r="A76" t="s">
        <v>74</v>
      </c>
      <c r="B76" s="3" t="s">
        <v>487</v>
      </c>
      <c r="C76" s="2" t="str">
        <f t="shared" si="1"/>
        <v>8GH007157-456</v>
      </c>
      <c r="D76" t="s">
        <v>361</v>
      </c>
      <c r="E76" t="s">
        <v>188</v>
      </c>
      <c r="F76" t="s">
        <v>340</v>
      </c>
    </row>
    <row r="77" spans="1:6" x14ac:dyDescent="0.35">
      <c r="A77" t="s">
        <v>75</v>
      </c>
      <c r="B77" s="3" t="s">
        <v>432</v>
      </c>
      <c r="C77" s="2" t="str">
        <f t="shared" si="1"/>
        <v>8GH008358-121</v>
      </c>
      <c r="D77" t="s">
        <v>361</v>
      </c>
      <c r="E77" t="s">
        <v>189</v>
      </c>
      <c r="F77" t="s">
        <v>341</v>
      </c>
    </row>
    <row r="78" spans="1:6" x14ac:dyDescent="0.35">
      <c r="A78" t="s">
        <v>76</v>
      </c>
      <c r="B78" s="3" t="s">
        <v>433</v>
      </c>
      <c r="C78" s="2" t="str">
        <f t="shared" si="1"/>
        <v>8GH008358-128</v>
      </c>
      <c r="D78" t="s">
        <v>361</v>
      </c>
      <c r="E78" t="s">
        <v>190</v>
      </c>
      <c r="F78" t="s">
        <v>341</v>
      </c>
    </row>
    <row r="79" spans="1:6" x14ac:dyDescent="0.35">
      <c r="A79" t="s">
        <v>77</v>
      </c>
      <c r="B79" s="3" t="s">
        <v>434</v>
      </c>
      <c r="C79" s="2" t="str">
        <f t="shared" si="1"/>
        <v>8GH186996-001</v>
      </c>
      <c r="D79" t="s">
        <v>361</v>
      </c>
      <c r="E79" t="s">
        <v>191</v>
      </c>
      <c r="F79" t="s">
        <v>325</v>
      </c>
    </row>
    <row r="80" spans="1:6" x14ac:dyDescent="0.35">
      <c r="A80" t="s">
        <v>283</v>
      </c>
      <c r="B80" s="3" t="s">
        <v>435</v>
      </c>
      <c r="C80" s="2" t="str">
        <f t="shared" si="1"/>
        <v>8GH217337-101</v>
      </c>
      <c r="D80" t="s">
        <v>361</v>
      </c>
      <c r="E80" t="s">
        <v>284</v>
      </c>
      <c r="F80" t="s">
        <v>297</v>
      </c>
    </row>
    <row r="81" spans="1:6" x14ac:dyDescent="0.35">
      <c r="A81" t="s">
        <v>78</v>
      </c>
      <c r="B81" s="3" t="s">
        <v>436</v>
      </c>
      <c r="C81" s="2" t="str">
        <f t="shared" si="1"/>
        <v>8GH223498-011</v>
      </c>
      <c r="D81" t="s">
        <v>361</v>
      </c>
      <c r="E81" t="s">
        <v>192</v>
      </c>
      <c r="F81" t="s">
        <v>339</v>
      </c>
    </row>
    <row r="82" spans="1:6" x14ac:dyDescent="0.35">
      <c r="A82" t="s">
        <v>79</v>
      </c>
      <c r="B82" s="3" t="s">
        <v>488</v>
      </c>
      <c r="C82" s="2" t="str">
        <f t="shared" si="1"/>
        <v>8GH223498-031</v>
      </c>
      <c r="D82" t="s">
        <v>361</v>
      </c>
      <c r="E82" t="s">
        <v>193</v>
      </c>
      <c r="F82" t="s">
        <v>340</v>
      </c>
    </row>
    <row r="83" spans="1:6" x14ac:dyDescent="0.35">
      <c r="A83" t="s">
        <v>80</v>
      </c>
      <c r="B83" s="3" t="s">
        <v>489</v>
      </c>
      <c r="C83" s="2" t="str">
        <f t="shared" si="1"/>
        <v>8GH223498-038</v>
      </c>
      <c r="D83" t="s">
        <v>361</v>
      </c>
      <c r="E83" t="s">
        <v>194</v>
      </c>
      <c r="F83" t="s">
        <v>340</v>
      </c>
    </row>
    <row r="84" spans="1:6" x14ac:dyDescent="0.35">
      <c r="A84" t="s">
        <v>81</v>
      </c>
      <c r="B84" s="3" t="s">
        <v>437</v>
      </c>
      <c r="C84" s="2" t="str">
        <f t="shared" si="1"/>
        <v>8GH223498-111</v>
      </c>
      <c r="D84" t="s">
        <v>361</v>
      </c>
      <c r="E84" t="s">
        <v>195</v>
      </c>
      <c r="F84" t="s">
        <v>339</v>
      </c>
    </row>
    <row r="85" spans="1:6" x14ac:dyDescent="0.35">
      <c r="A85" t="s">
        <v>82</v>
      </c>
      <c r="B85" s="3" t="s">
        <v>438</v>
      </c>
      <c r="C85" s="2" t="str">
        <f t="shared" si="1"/>
        <v>8GH223498-118</v>
      </c>
      <c r="D85" t="s">
        <v>361</v>
      </c>
      <c r="E85" t="s">
        <v>196</v>
      </c>
      <c r="F85" t="s">
        <v>339</v>
      </c>
    </row>
    <row r="86" spans="1:6" x14ac:dyDescent="0.35">
      <c r="A86" t="s">
        <v>83</v>
      </c>
      <c r="B86" s="3" t="s">
        <v>490</v>
      </c>
      <c r="C86" s="2" t="str">
        <f t="shared" si="1"/>
        <v>8GH223498-131</v>
      </c>
      <c r="D86" t="s">
        <v>361</v>
      </c>
      <c r="E86" t="s">
        <v>197</v>
      </c>
      <c r="F86" t="s">
        <v>340</v>
      </c>
    </row>
    <row r="87" spans="1:6" x14ac:dyDescent="0.35">
      <c r="A87" t="s">
        <v>84</v>
      </c>
      <c r="B87" s="3" t="s">
        <v>491</v>
      </c>
      <c r="C87" s="2" t="str">
        <f t="shared" si="1"/>
        <v>8GH223498-138</v>
      </c>
      <c r="D87" t="s">
        <v>361</v>
      </c>
      <c r="E87" t="s">
        <v>198</v>
      </c>
      <c r="F87" t="s">
        <v>340</v>
      </c>
    </row>
    <row r="88" spans="1:6" x14ac:dyDescent="0.35">
      <c r="A88" t="s">
        <v>85</v>
      </c>
      <c r="B88" s="3" t="s">
        <v>439</v>
      </c>
      <c r="C88" s="2" t="str">
        <f t="shared" si="1"/>
        <v>8GH223498-151</v>
      </c>
      <c r="D88" t="s">
        <v>361</v>
      </c>
      <c r="E88" t="s">
        <v>199</v>
      </c>
      <c r="F88" t="s">
        <v>341</v>
      </c>
    </row>
    <row r="89" spans="1:6" x14ac:dyDescent="0.35">
      <c r="A89" t="s">
        <v>86</v>
      </c>
      <c r="B89" s="3" t="s">
        <v>440</v>
      </c>
      <c r="C89" s="2" t="str">
        <f t="shared" si="1"/>
        <v>8GH223498-158</v>
      </c>
      <c r="D89" t="s">
        <v>361</v>
      </c>
      <c r="E89" t="s">
        <v>200</v>
      </c>
      <c r="F89" t="s">
        <v>341</v>
      </c>
    </row>
    <row r="90" spans="1:6" x14ac:dyDescent="0.35">
      <c r="A90" t="s">
        <v>87</v>
      </c>
      <c r="B90" s="3" t="s">
        <v>441</v>
      </c>
      <c r="C90" s="2" t="str">
        <f t="shared" si="1"/>
        <v>8GH223498-211</v>
      </c>
      <c r="D90" t="s">
        <v>361</v>
      </c>
      <c r="E90" t="s">
        <v>201</v>
      </c>
      <c r="F90" t="s">
        <v>339</v>
      </c>
    </row>
    <row r="91" spans="1:6" x14ac:dyDescent="0.35">
      <c r="A91" t="s">
        <v>88</v>
      </c>
      <c r="B91" s="3" t="s">
        <v>442</v>
      </c>
      <c r="C91" s="2" t="str">
        <f t="shared" si="1"/>
        <v>8GH223498-218</v>
      </c>
      <c r="D91" t="s">
        <v>361</v>
      </c>
      <c r="E91" t="s">
        <v>202</v>
      </c>
      <c r="F91" t="s">
        <v>339</v>
      </c>
    </row>
    <row r="92" spans="1:6" x14ac:dyDescent="0.35">
      <c r="A92" t="s">
        <v>89</v>
      </c>
      <c r="B92" s="3" t="s">
        <v>492</v>
      </c>
      <c r="C92" s="2" t="str">
        <f t="shared" si="1"/>
        <v>8GH223498-231</v>
      </c>
      <c r="D92" t="s">
        <v>361</v>
      </c>
      <c r="E92" t="s">
        <v>203</v>
      </c>
      <c r="F92" t="s">
        <v>340</v>
      </c>
    </row>
    <row r="93" spans="1:6" x14ac:dyDescent="0.35">
      <c r="A93" t="s">
        <v>90</v>
      </c>
      <c r="B93" s="3" t="s">
        <v>443</v>
      </c>
      <c r="C93" s="2" t="str">
        <f t="shared" si="1"/>
        <v>8GH223498-238</v>
      </c>
      <c r="D93" t="s">
        <v>361</v>
      </c>
      <c r="E93" t="s">
        <v>204</v>
      </c>
      <c r="F93" t="s">
        <v>340</v>
      </c>
    </row>
    <row r="94" spans="1:6" x14ac:dyDescent="0.35">
      <c r="A94" t="s">
        <v>91</v>
      </c>
      <c r="B94" s="3" t="s">
        <v>444</v>
      </c>
      <c r="C94" s="2" t="str">
        <f t="shared" si="1"/>
        <v>8GH223498-318</v>
      </c>
      <c r="D94" t="s">
        <v>361</v>
      </c>
      <c r="E94" t="s">
        <v>205</v>
      </c>
      <c r="F94" t="s">
        <v>339</v>
      </c>
    </row>
    <row r="95" spans="1:6" x14ac:dyDescent="0.35">
      <c r="A95" t="s">
        <v>92</v>
      </c>
      <c r="B95" s="3" t="s">
        <v>445</v>
      </c>
      <c r="C95" s="2" t="str">
        <f t="shared" si="1"/>
        <v>8GH223498-351</v>
      </c>
      <c r="D95" t="s">
        <v>361</v>
      </c>
      <c r="E95" t="s">
        <v>206</v>
      </c>
      <c r="F95" t="s">
        <v>341</v>
      </c>
    </row>
    <row r="96" spans="1:6" x14ac:dyDescent="0.35">
      <c r="A96" t="s">
        <v>93</v>
      </c>
      <c r="B96" s="3" t="s">
        <v>446</v>
      </c>
      <c r="C96" s="2" t="str">
        <f t="shared" si="1"/>
        <v>8GH223498-358</v>
      </c>
      <c r="D96" t="s">
        <v>361</v>
      </c>
      <c r="E96" t="s">
        <v>207</v>
      </c>
      <c r="F96" t="s">
        <v>341</v>
      </c>
    </row>
    <row r="97" spans="1:6" x14ac:dyDescent="0.35">
      <c r="A97" t="s">
        <v>94</v>
      </c>
      <c r="B97" s="3" t="s">
        <v>493</v>
      </c>
      <c r="C97" s="2" t="str">
        <f t="shared" si="1"/>
        <v>8GH223498-428</v>
      </c>
      <c r="D97" t="s">
        <v>361</v>
      </c>
      <c r="E97" t="s">
        <v>208</v>
      </c>
      <c r="F97" t="s">
        <v>299</v>
      </c>
    </row>
    <row r="98" spans="1:6" x14ac:dyDescent="0.35">
      <c r="A98" t="s">
        <v>95</v>
      </c>
      <c r="B98" s="3" t="s">
        <v>494</v>
      </c>
      <c r="C98" s="2" t="str">
        <f t="shared" si="1"/>
        <v>8GH223498-448</v>
      </c>
      <c r="D98" t="s">
        <v>361</v>
      </c>
      <c r="E98" t="s">
        <v>209</v>
      </c>
      <c r="F98" t="s">
        <v>340</v>
      </c>
    </row>
    <row r="99" spans="1:6" x14ac:dyDescent="0.35">
      <c r="A99" t="s">
        <v>96</v>
      </c>
      <c r="B99" s="3" t="s">
        <v>447</v>
      </c>
      <c r="C99" s="2" t="str">
        <f t="shared" si="1"/>
        <v>8GH242632-001</v>
      </c>
      <c r="D99" t="s">
        <v>361</v>
      </c>
      <c r="E99" t="s">
        <v>210</v>
      </c>
      <c r="F99" t="s">
        <v>339</v>
      </c>
    </row>
    <row r="100" spans="1:6" x14ac:dyDescent="0.35">
      <c r="A100" t="s">
        <v>97</v>
      </c>
      <c r="B100" s="3" t="s">
        <v>448</v>
      </c>
      <c r="C100" s="2" t="str">
        <f t="shared" si="1"/>
        <v>8GH242632-041</v>
      </c>
      <c r="D100" t="s">
        <v>361</v>
      </c>
      <c r="E100" t="s">
        <v>211</v>
      </c>
      <c r="F100" t="s">
        <v>299</v>
      </c>
    </row>
    <row r="101" spans="1:6" x14ac:dyDescent="0.35">
      <c r="A101" t="s">
        <v>98</v>
      </c>
      <c r="B101" s="3" t="s">
        <v>449</v>
      </c>
      <c r="C101" s="2" t="str">
        <f t="shared" si="1"/>
        <v>8GH242632-121</v>
      </c>
      <c r="D101" t="s">
        <v>361</v>
      </c>
      <c r="E101" t="s">
        <v>212</v>
      </c>
      <c r="F101" t="s">
        <v>340</v>
      </c>
    </row>
    <row r="102" spans="1:6" x14ac:dyDescent="0.35">
      <c r="A102" t="s">
        <v>99</v>
      </c>
      <c r="B102" s="3" t="s">
        <v>450</v>
      </c>
      <c r="C102" s="2" t="str">
        <f t="shared" si="1"/>
        <v>8GH242632-171</v>
      </c>
      <c r="D102" t="s">
        <v>361</v>
      </c>
      <c r="E102" t="s">
        <v>213</v>
      </c>
      <c r="F102" t="s">
        <v>341</v>
      </c>
    </row>
    <row r="103" spans="1:6" x14ac:dyDescent="0.35">
      <c r="A103" t="s">
        <v>100</v>
      </c>
      <c r="B103" s="3" t="s">
        <v>451</v>
      </c>
      <c r="C103" s="2" t="str">
        <f t="shared" si="1"/>
        <v>8GJ002525-131</v>
      </c>
      <c r="D103" t="s">
        <v>361</v>
      </c>
      <c r="E103" t="s">
        <v>214</v>
      </c>
      <c r="F103" t="s">
        <v>348</v>
      </c>
    </row>
    <row r="104" spans="1:6" x14ac:dyDescent="0.35">
      <c r="A104" t="s">
        <v>101</v>
      </c>
      <c r="B104" s="3" t="s">
        <v>452</v>
      </c>
      <c r="C104" s="2" t="str">
        <f t="shared" si="1"/>
        <v>8GJ002525-138</v>
      </c>
      <c r="D104" t="s">
        <v>361</v>
      </c>
      <c r="E104" t="s">
        <v>215</v>
      </c>
      <c r="F104" t="s">
        <v>348</v>
      </c>
    </row>
    <row r="105" spans="1:6" x14ac:dyDescent="0.35">
      <c r="A105" t="s">
        <v>102</v>
      </c>
      <c r="B105" s="3" t="s">
        <v>453</v>
      </c>
      <c r="C105" s="2" t="str">
        <f t="shared" si="1"/>
        <v>8GJ002525-481</v>
      </c>
      <c r="D105" t="s">
        <v>361</v>
      </c>
      <c r="E105" t="s">
        <v>216</v>
      </c>
      <c r="F105" t="s">
        <v>348</v>
      </c>
    </row>
    <row r="106" spans="1:6" x14ac:dyDescent="0.35">
      <c r="A106" t="s">
        <v>103</v>
      </c>
      <c r="B106" s="3" t="s">
        <v>454</v>
      </c>
      <c r="C106" s="2" t="str">
        <f t="shared" si="1"/>
        <v>8GJ002525-896</v>
      </c>
      <c r="D106" t="s">
        <v>361</v>
      </c>
      <c r="E106" t="s">
        <v>217</v>
      </c>
      <c r="F106" t="s">
        <v>348</v>
      </c>
    </row>
    <row r="107" spans="1:6" x14ac:dyDescent="0.35">
      <c r="A107" t="s">
        <v>104</v>
      </c>
      <c r="B107" s="3" t="s">
        <v>495</v>
      </c>
      <c r="C107" s="2" t="str">
        <f t="shared" si="1"/>
        <v>8GJ223498-021</v>
      </c>
      <c r="D107" t="s">
        <v>361</v>
      </c>
      <c r="E107" t="s">
        <v>218</v>
      </c>
      <c r="F107" t="s">
        <v>348</v>
      </c>
    </row>
    <row r="108" spans="1:6" x14ac:dyDescent="0.35">
      <c r="A108" t="s">
        <v>105</v>
      </c>
      <c r="B108" s="3" t="s">
        <v>496</v>
      </c>
      <c r="C108" s="2" t="str">
        <f t="shared" si="1"/>
        <v>8GJ223498-028</v>
      </c>
      <c r="D108" t="s">
        <v>361</v>
      </c>
      <c r="E108" t="s">
        <v>219</v>
      </c>
      <c r="F108" t="s">
        <v>348</v>
      </c>
    </row>
    <row r="109" spans="1:6" x14ac:dyDescent="0.35">
      <c r="A109" t="s">
        <v>106</v>
      </c>
      <c r="B109" s="3" t="s">
        <v>497</v>
      </c>
      <c r="C109" s="2" t="str">
        <f t="shared" si="1"/>
        <v>8GJ223498-121</v>
      </c>
      <c r="D109" t="s">
        <v>361</v>
      </c>
      <c r="E109" t="s">
        <v>220</v>
      </c>
      <c r="F109" t="s">
        <v>348</v>
      </c>
    </row>
    <row r="110" spans="1:6" x14ac:dyDescent="0.35">
      <c r="A110" t="s">
        <v>107</v>
      </c>
      <c r="B110" s="3" t="s">
        <v>498</v>
      </c>
      <c r="C110" s="2" t="str">
        <f t="shared" si="1"/>
        <v>8GJ223498-128</v>
      </c>
      <c r="D110" t="s">
        <v>361</v>
      </c>
      <c r="E110" t="s">
        <v>221</v>
      </c>
      <c r="F110" t="s">
        <v>348</v>
      </c>
    </row>
    <row r="111" spans="1:6" x14ac:dyDescent="0.35">
      <c r="A111" t="s">
        <v>108</v>
      </c>
      <c r="B111" s="3" t="s">
        <v>499</v>
      </c>
      <c r="C111" s="2" t="str">
        <f t="shared" si="1"/>
        <v>8GJ223498-221</v>
      </c>
      <c r="D111" t="s">
        <v>361</v>
      </c>
      <c r="E111" t="s">
        <v>222</v>
      </c>
      <c r="F111" t="s">
        <v>348</v>
      </c>
    </row>
    <row r="112" spans="1:6" x14ac:dyDescent="0.35">
      <c r="A112" t="s">
        <v>109</v>
      </c>
      <c r="B112" s="3" t="s">
        <v>500</v>
      </c>
      <c r="C112" s="2" t="str">
        <f t="shared" si="1"/>
        <v>8GJ223498-228</v>
      </c>
      <c r="D112" t="s">
        <v>361</v>
      </c>
      <c r="E112" t="s">
        <v>223</v>
      </c>
      <c r="F112" t="s">
        <v>348</v>
      </c>
    </row>
    <row r="113" spans="1:6" x14ac:dyDescent="0.35">
      <c r="A113" t="s">
        <v>285</v>
      </c>
      <c r="B113" s="3" t="s">
        <v>455</v>
      </c>
      <c r="C113" s="2" t="str">
        <f t="shared" si="1"/>
        <v>8GJ235698-101</v>
      </c>
      <c r="D113" t="s">
        <v>361</v>
      </c>
      <c r="E113" t="s">
        <v>286</v>
      </c>
      <c r="F113" t="s">
        <v>296</v>
      </c>
    </row>
    <row r="114" spans="1:6" x14ac:dyDescent="0.35">
      <c r="A114" t="s">
        <v>110</v>
      </c>
      <c r="B114" s="3" t="s">
        <v>456</v>
      </c>
      <c r="C114" s="2" t="str">
        <f t="shared" si="1"/>
        <v>8GJ242632-081</v>
      </c>
      <c r="D114" t="s">
        <v>361</v>
      </c>
      <c r="E114" t="s">
        <v>224</v>
      </c>
      <c r="F114" t="s">
        <v>348</v>
      </c>
    </row>
    <row r="115" spans="1:6" x14ac:dyDescent="0.35">
      <c r="A115" t="s">
        <v>111</v>
      </c>
      <c r="B115" s="3" t="s">
        <v>457</v>
      </c>
      <c r="C115" s="2" t="str">
        <f t="shared" si="1"/>
        <v>8GL178560-551</v>
      </c>
      <c r="D115" t="s">
        <v>361</v>
      </c>
      <c r="E115" t="s">
        <v>225</v>
      </c>
      <c r="F115" t="s">
        <v>342</v>
      </c>
    </row>
    <row r="116" spans="1:6" x14ac:dyDescent="0.35">
      <c r="A116" t="s">
        <v>112</v>
      </c>
      <c r="B116" s="3" t="s">
        <v>458</v>
      </c>
      <c r="C116" s="2" t="str">
        <f t="shared" si="1"/>
        <v>8GL178560-561</v>
      </c>
      <c r="D116" t="s">
        <v>361</v>
      </c>
      <c r="E116" t="s">
        <v>226</v>
      </c>
      <c r="F116" t="s">
        <v>342</v>
      </c>
    </row>
    <row r="117" spans="1:6" x14ac:dyDescent="0.35">
      <c r="A117" t="s">
        <v>113</v>
      </c>
      <c r="B117" s="3" t="s">
        <v>501</v>
      </c>
      <c r="C117" s="2" t="str">
        <f t="shared" si="1"/>
        <v>8GL178560-571</v>
      </c>
      <c r="D117" t="s">
        <v>361</v>
      </c>
      <c r="E117" t="s">
        <v>227</v>
      </c>
      <c r="F117" t="s">
        <v>342</v>
      </c>
    </row>
    <row r="118" spans="1:6" x14ac:dyDescent="0.35">
      <c r="A118" t="s">
        <v>114</v>
      </c>
      <c r="B118" s="3" t="s">
        <v>502</v>
      </c>
      <c r="C118" s="2" t="str">
        <f t="shared" si="1"/>
        <v>8GL178560-581</v>
      </c>
      <c r="D118" t="s">
        <v>361</v>
      </c>
      <c r="E118" t="s">
        <v>228</v>
      </c>
      <c r="F118" t="s">
        <v>342</v>
      </c>
    </row>
    <row r="119" spans="1:6" x14ac:dyDescent="0.35">
      <c r="A119" t="s">
        <v>115</v>
      </c>
      <c r="B119" s="3" t="s">
        <v>459</v>
      </c>
      <c r="C119" s="2" t="str">
        <f t="shared" si="1"/>
        <v>8GL178560-591</v>
      </c>
      <c r="D119" t="s">
        <v>361</v>
      </c>
      <c r="E119" t="s">
        <v>229</v>
      </c>
      <c r="F119" t="s">
        <v>343</v>
      </c>
    </row>
    <row r="120" spans="1:6" x14ac:dyDescent="0.35">
      <c r="A120" t="s">
        <v>116</v>
      </c>
      <c r="B120" s="3" t="s">
        <v>460</v>
      </c>
      <c r="C120" s="2" t="str">
        <f t="shared" si="1"/>
        <v>8GL178560-601</v>
      </c>
      <c r="D120" t="s">
        <v>361</v>
      </c>
      <c r="E120" t="s">
        <v>230</v>
      </c>
      <c r="F120" t="s">
        <v>344</v>
      </c>
    </row>
    <row r="121" spans="1:6" x14ac:dyDescent="0.35">
      <c r="A121" t="s">
        <v>117</v>
      </c>
      <c r="B121" s="3" t="s">
        <v>461</v>
      </c>
      <c r="C121" s="2" t="str">
        <f t="shared" si="1"/>
        <v>8GM002091-131</v>
      </c>
      <c r="D121" t="s">
        <v>361</v>
      </c>
      <c r="E121" t="s">
        <v>231</v>
      </c>
      <c r="F121" t="s">
        <v>342</v>
      </c>
    </row>
    <row r="122" spans="1:6" x14ac:dyDescent="0.35">
      <c r="A122" t="s">
        <v>118</v>
      </c>
      <c r="B122" s="3" t="s">
        <v>462</v>
      </c>
      <c r="C122" s="2" t="str">
        <f t="shared" si="1"/>
        <v>8GM002092-121</v>
      </c>
      <c r="D122" t="s">
        <v>361</v>
      </c>
      <c r="E122" t="s">
        <v>302</v>
      </c>
      <c r="F122" t="s">
        <v>342</v>
      </c>
    </row>
    <row r="123" spans="1:6" x14ac:dyDescent="0.35">
      <c r="A123" t="s">
        <v>119</v>
      </c>
      <c r="B123" s="3" t="s">
        <v>463</v>
      </c>
      <c r="C123" s="2" t="str">
        <f t="shared" si="1"/>
        <v>8GM002092-171</v>
      </c>
      <c r="D123" t="s">
        <v>361</v>
      </c>
      <c r="E123" t="s">
        <v>232</v>
      </c>
      <c r="F123" t="s">
        <v>342</v>
      </c>
    </row>
    <row r="124" spans="1:6" x14ac:dyDescent="0.35">
      <c r="A124" t="s">
        <v>120</v>
      </c>
      <c r="B124" s="3" t="s">
        <v>464</v>
      </c>
      <c r="C124" s="2" t="str">
        <f t="shared" si="1"/>
        <v>8GP002067-121</v>
      </c>
      <c r="D124" t="s">
        <v>361</v>
      </c>
      <c r="E124" t="s">
        <v>233</v>
      </c>
      <c r="F124" t="s">
        <v>349</v>
      </c>
    </row>
    <row r="125" spans="1:6" x14ac:dyDescent="0.35">
      <c r="A125" t="s">
        <v>121</v>
      </c>
      <c r="B125" s="3" t="s">
        <v>465</v>
      </c>
      <c r="C125" s="2" t="str">
        <f t="shared" si="1"/>
        <v>8GP002067-123</v>
      </c>
      <c r="D125" t="s">
        <v>361</v>
      </c>
      <c r="E125" t="s">
        <v>234</v>
      </c>
      <c r="F125" t="s">
        <v>350</v>
      </c>
    </row>
    <row r="126" spans="1:6" x14ac:dyDescent="0.35">
      <c r="A126" t="s">
        <v>122</v>
      </c>
      <c r="B126" s="3" t="s">
        <v>466</v>
      </c>
      <c r="C126" s="2" t="str">
        <f t="shared" si="1"/>
        <v>8GP003594-121</v>
      </c>
      <c r="D126" t="s">
        <v>361</v>
      </c>
      <c r="E126" t="s">
        <v>235</v>
      </c>
      <c r="F126" t="s">
        <v>343</v>
      </c>
    </row>
    <row r="127" spans="1:6" x14ac:dyDescent="0.35">
      <c r="A127" t="s">
        <v>123</v>
      </c>
      <c r="B127" s="3" t="s">
        <v>467</v>
      </c>
      <c r="C127" s="2" t="str">
        <f t="shared" si="1"/>
        <v>8GP003594-541</v>
      </c>
      <c r="D127" t="s">
        <v>361</v>
      </c>
      <c r="E127" t="s">
        <v>236</v>
      </c>
      <c r="F127" t="s">
        <v>356</v>
      </c>
    </row>
    <row r="128" spans="1:6" x14ac:dyDescent="0.35">
      <c r="A128" t="s">
        <v>124</v>
      </c>
      <c r="B128" s="3" t="s">
        <v>468</v>
      </c>
      <c r="C128" s="2" t="str">
        <f t="shared" si="1"/>
        <v>8GP003594-543</v>
      </c>
      <c r="D128" t="s">
        <v>361</v>
      </c>
      <c r="E128" t="s">
        <v>237</v>
      </c>
      <c r="F128" t="s">
        <v>356</v>
      </c>
    </row>
    <row r="129" spans="1:6" x14ac:dyDescent="0.35">
      <c r="A129" t="s">
        <v>125</v>
      </c>
      <c r="B129" s="3" t="s">
        <v>469</v>
      </c>
      <c r="C129" s="2" t="str">
        <f t="shared" si="1"/>
        <v>8TF358106-481</v>
      </c>
      <c r="D129" t="s">
        <v>361</v>
      </c>
      <c r="E129" t="s">
        <v>303</v>
      </c>
      <c r="F129" t="s">
        <v>287</v>
      </c>
    </row>
    <row r="130" spans="1:6" x14ac:dyDescent="0.35">
      <c r="A130" t="s">
        <v>126</v>
      </c>
      <c r="B130" s="3" t="s">
        <v>470</v>
      </c>
      <c r="C130" s="2" t="str">
        <f t="shared" si="1"/>
        <v>8XY004729-001</v>
      </c>
      <c r="D130" t="s">
        <v>361</v>
      </c>
      <c r="E130" t="s">
        <v>238</v>
      </c>
      <c r="F130" t="s">
        <v>288</v>
      </c>
    </row>
    <row r="131" spans="1:6" x14ac:dyDescent="0.35">
      <c r="A131" t="s">
        <v>127</v>
      </c>
      <c r="B131" s="3" t="s">
        <v>471</v>
      </c>
      <c r="C131" s="2" t="str">
        <f t="shared" ref="C131:C152" si="2">HYPERLINK(B131,A131)</f>
        <v>8XY004729-101</v>
      </c>
      <c r="D131" t="s">
        <v>361</v>
      </c>
      <c r="E131" t="s">
        <v>238</v>
      </c>
      <c r="F131" t="s">
        <v>289</v>
      </c>
    </row>
    <row r="132" spans="1:6" x14ac:dyDescent="0.35">
      <c r="A132" t="s">
        <v>128</v>
      </c>
      <c r="B132" s="3" t="s">
        <v>472</v>
      </c>
      <c r="C132" s="2" t="str">
        <f t="shared" si="2"/>
        <v>9XU358038-491</v>
      </c>
      <c r="D132" t="s">
        <v>361</v>
      </c>
      <c r="E132" t="s">
        <v>239</v>
      </c>
      <c r="F132" t="s">
        <v>290</v>
      </c>
    </row>
    <row r="133" spans="1:6" x14ac:dyDescent="0.35">
      <c r="A133" t="s">
        <v>129</v>
      </c>
      <c r="B133" s="3" t="s">
        <v>473</v>
      </c>
      <c r="C133" s="2" t="str">
        <f t="shared" si="2"/>
        <v>9XU358038-811</v>
      </c>
      <c r="D133" t="s">
        <v>361</v>
      </c>
      <c r="E133" t="s">
        <v>239</v>
      </c>
      <c r="F133" t="s">
        <v>290</v>
      </c>
    </row>
    <row r="134" spans="1:6" x14ac:dyDescent="0.35">
      <c r="A134" t="s">
        <v>130</v>
      </c>
      <c r="B134" s="3" t="s">
        <v>474</v>
      </c>
      <c r="C134" s="2" t="str">
        <f t="shared" si="2"/>
        <v>9XW178878-111</v>
      </c>
      <c r="D134" t="s">
        <v>361</v>
      </c>
      <c r="E134" t="s">
        <v>240</v>
      </c>
      <c r="F134" t="s">
        <v>300</v>
      </c>
    </row>
    <row r="135" spans="1:6" x14ac:dyDescent="0.35">
      <c r="A135" t="s">
        <v>131</v>
      </c>
      <c r="B135" s="3" t="s">
        <v>475</v>
      </c>
      <c r="C135" s="2" t="str">
        <f t="shared" si="2"/>
        <v>9XW178878-141</v>
      </c>
      <c r="D135" t="s">
        <v>361</v>
      </c>
      <c r="E135" t="s">
        <v>241</v>
      </c>
      <c r="F135" t="s">
        <v>354</v>
      </c>
    </row>
    <row r="136" spans="1:6" x14ac:dyDescent="0.35">
      <c r="A136" t="s">
        <v>132</v>
      </c>
      <c r="B136" s="3" t="s">
        <v>476</v>
      </c>
      <c r="C136" s="2" t="str">
        <f t="shared" si="2"/>
        <v>9XW178878-201</v>
      </c>
      <c r="D136" t="s">
        <v>361</v>
      </c>
      <c r="E136" t="s">
        <v>242</v>
      </c>
      <c r="F136" t="s">
        <v>355</v>
      </c>
    </row>
    <row r="137" spans="1:6" x14ac:dyDescent="0.35">
      <c r="A137" t="s">
        <v>133</v>
      </c>
      <c r="B137" s="3" t="s">
        <v>477</v>
      </c>
      <c r="C137" s="2" t="str">
        <f t="shared" si="2"/>
        <v>9XW178878-241</v>
      </c>
      <c r="D137" t="s">
        <v>361</v>
      </c>
      <c r="E137" t="s">
        <v>243</v>
      </c>
      <c r="F137" t="s">
        <v>353</v>
      </c>
    </row>
    <row r="138" spans="1:6" x14ac:dyDescent="0.35">
      <c r="A138" t="s">
        <v>267</v>
      </c>
      <c r="B138" s="3"/>
      <c r="C138" s="2" t="str">
        <f t="shared" si="2"/>
        <v>9XW358004-141</v>
      </c>
      <c r="D138" t="s">
        <v>361</v>
      </c>
      <c r="E138" t="s">
        <v>311</v>
      </c>
      <c r="F138" t="s">
        <v>354</v>
      </c>
    </row>
    <row r="139" spans="1:6" x14ac:dyDescent="0.35">
      <c r="A139" t="s">
        <v>268</v>
      </c>
      <c r="B139" s="3"/>
      <c r="C139" s="2" t="str">
        <f t="shared" si="2"/>
        <v>9XW358004-181</v>
      </c>
      <c r="D139" t="s">
        <v>361</v>
      </c>
      <c r="E139" t="s">
        <v>312</v>
      </c>
      <c r="F139" t="s">
        <v>352</v>
      </c>
    </row>
    <row r="140" spans="1:6" x14ac:dyDescent="0.35">
      <c r="A140" t="s">
        <v>269</v>
      </c>
      <c r="B140" s="3"/>
      <c r="C140" s="2" t="str">
        <f t="shared" si="2"/>
        <v>9XW358004-201</v>
      </c>
      <c r="D140" t="s">
        <v>361</v>
      </c>
      <c r="E140" t="s">
        <v>313</v>
      </c>
      <c r="F140" t="s">
        <v>355</v>
      </c>
    </row>
    <row r="141" spans="1:6" x14ac:dyDescent="0.35">
      <c r="A141" t="s">
        <v>270</v>
      </c>
      <c r="B141" s="3"/>
      <c r="C141" s="2" t="str">
        <f t="shared" si="2"/>
        <v>9XW358004-241</v>
      </c>
      <c r="D141" t="s">
        <v>361</v>
      </c>
      <c r="E141" t="s">
        <v>314</v>
      </c>
      <c r="F141" t="s">
        <v>353</v>
      </c>
    </row>
    <row r="142" spans="1:6" x14ac:dyDescent="0.35">
      <c r="A142" t="s">
        <v>271</v>
      </c>
      <c r="B142" s="3"/>
      <c r="C142" s="2" t="str">
        <f t="shared" si="2"/>
        <v>9XW358004-261</v>
      </c>
      <c r="D142" t="s">
        <v>361</v>
      </c>
      <c r="E142" t="s">
        <v>315</v>
      </c>
      <c r="F142" t="s">
        <v>351</v>
      </c>
    </row>
    <row r="143" spans="1:6" x14ac:dyDescent="0.35">
      <c r="A143" t="s">
        <v>262</v>
      </c>
      <c r="B143" s="3"/>
      <c r="C143" s="2" t="str">
        <f t="shared" si="2"/>
        <v>9XW358067-141</v>
      </c>
      <c r="D143" t="s">
        <v>361</v>
      </c>
      <c r="E143" t="s">
        <v>306</v>
      </c>
      <c r="F143" t="s">
        <v>351</v>
      </c>
    </row>
    <row r="144" spans="1:6" x14ac:dyDescent="0.35">
      <c r="A144" t="s">
        <v>263</v>
      </c>
      <c r="B144" s="3"/>
      <c r="C144" s="2" t="str">
        <f t="shared" si="2"/>
        <v>9XW358067-181</v>
      </c>
      <c r="D144" t="s">
        <v>361</v>
      </c>
      <c r="E144" t="s">
        <v>307</v>
      </c>
      <c r="F144" t="s">
        <v>352</v>
      </c>
    </row>
    <row r="145" spans="1:6" x14ac:dyDescent="0.35">
      <c r="A145" t="s">
        <v>264</v>
      </c>
      <c r="B145" s="3"/>
      <c r="C145" s="2" t="str">
        <f t="shared" si="2"/>
        <v>9XW358067-201</v>
      </c>
      <c r="D145" t="s">
        <v>361</v>
      </c>
      <c r="E145" t="s">
        <v>308</v>
      </c>
      <c r="F145" t="s">
        <v>355</v>
      </c>
    </row>
    <row r="146" spans="1:6" x14ac:dyDescent="0.35">
      <c r="A146" t="s">
        <v>265</v>
      </c>
      <c r="B146" s="3"/>
      <c r="C146" s="2" t="str">
        <f t="shared" si="2"/>
        <v>9XW358067-241</v>
      </c>
      <c r="D146" t="s">
        <v>361</v>
      </c>
      <c r="E146" t="s">
        <v>309</v>
      </c>
      <c r="F146" t="s">
        <v>353</v>
      </c>
    </row>
    <row r="147" spans="1:6" x14ac:dyDescent="0.35">
      <c r="A147" t="s">
        <v>266</v>
      </c>
      <c r="B147" s="3"/>
      <c r="C147" s="2" t="str">
        <f t="shared" si="2"/>
        <v>9XW358067-261</v>
      </c>
      <c r="D147" t="s">
        <v>361</v>
      </c>
      <c r="E147" t="s">
        <v>310</v>
      </c>
      <c r="F147" t="s">
        <v>351</v>
      </c>
    </row>
    <row r="148" spans="1:6" x14ac:dyDescent="0.35">
      <c r="A148" t="s">
        <v>134</v>
      </c>
      <c r="B148" s="3" t="s">
        <v>478</v>
      </c>
      <c r="C148" s="2" t="str">
        <f t="shared" si="2"/>
        <v>9XW358136-141</v>
      </c>
      <c r="D148" t="s">
        <v>361</v>
      </c>
      <c r="E148" t="s">
        <v>244</v>
      </c>
      <c r="F148" t="s">
        <v>351</v>
      </c>
    </row>
    <row r="149" spans="1:6" x14ac:dyDescent="0.35">
      <c r="A149" t="s">
        <v>135</v>
      </c>
      <c r="B149" s="3" t="s">
        <v>479</v>
      </c>
      <c r="C149" s="2" t="str">
        <f t="shared" si="2"/>
        <v>9XW358136-181</v>
      </c>
      <c r="D149" t="s">
        <v>361</v>
      </c>
      <c r="E149" t="s">
        <v>245</v>
      </c>
      <c r="F149" t="s">
        <v>352</v>
      </c>
    </row>
    <row r="150" spans="1:6" x14ac:dyDescent="0.35">
      <c r="A150" t="s">
        <v>136</v>
      </c>
      <c r="B150" s="3" t="s">
        <v>480</v>
      </c>
      <c r="C150" s="2" t="str">
        <f t="shared" si="2"/>
        <v>9XW358136-201</v>
      </c>
      <c r="D150" t="s">
        <v>361</v>
      </c>
      <c r="E150" t="s">
        <v>246</v>
      </c>
      <c r="F150" t="s">
        <v>355</v>
      </c>
    </row>
    <row r="151" spans="1:6" x14ac:dyDescent="0.35">
      <c r="A151" t="s">
        <v>137</v>
      </c>
      <c r="B151" s="3" t="s">
        <v>481</v>
      </c>
      <c r="C151" s="2" t="str">
        <f t="shared" si="2"/>
        <v>9XW358136-241</v>
      </c>
      <c r="D151" t="s">
        <v>361</v>
      </c>
      <c r="E151" t="s">
        <v>247</v>
      </c>
      <c r="F151" t="s">
        <v>353</v>
      </c>
    </row>
    <row r="152" spans="1:6" x14ac:dyDescent="0.35">
      <c r="A152" t="s">
        <v>138</v>
      </c>
      <c r="B152" s="3" t="s">
        <v>482</v>
      </c>
      <c r="C152" s="2" t="str">
        <f t="shared" si="2"/>
        <v>9XW358136-261</v>
      </c>
      <c r="D152" t="s">
        <v>361</v>
      </c>
      <c r="E152" t="s">
        <v>248</v>
      </c>
      <c r="F152" t="s">
        <v>351</v>
      </c>
    </row>
  </sheetData>
  <autoFilter ref="A1:F152" xr:uid="{141381AF-6CD3-42D4-B3C7-8D50350B902B}">
    <sortState xmlns:xlrd2="http://schemas.microsoft.com/office/spreadsheetml/2017/richdata2" ref="A2:F152">
      <sortCondition ref="A1"/>
    </sortState>
  </autoFilter>
  <phoneticPr fontId="1" type="noConversion"/>
  <hyperlinks>
    <hyperlink ref="B54" r:id="rId1" xr:uid="{6FB8C42E-0E5A-4991-B04F-7C8D3395008C}"/>
  </hyperlinks>
  <pageMargins left="0.7" right="0.7" top="0.75" bottom="0.75" header="0.3" footer="0.3"/>
  <pageSetup orientation="portrait" r:id="rId2"/>
  <headerFooter>
    <oddHeader>&amp;R&amp;"Arial"&amp;9&amp;K737373 Information Classification: Internal&amp;1#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F999EB0422E479709BD0D3F3B6788" ma:contentTypeVersion="5" ma:contentTypeDescription="Create a new document." ma:contentTypeScope="" ma:versionID="6dd659d721605c8db21814d9ad437ffa">
  <xsd:schema xmlns:xsd="http://www.w3.org/2001/XMLSchema" xmlns:xs="http://www.w3.org/2001/XMLSchema" xmlns:p="http://schemas.microsoft.com/office/2006/metadata/properties" xmlns:ns3="b71ccc6a-aef1-447a-9106-d79983a9718c" targetNamespace="http://schemas.microsoft.com/office/2006/metadata/properties" ma:root="true" ma:fieldsID="03d5b108570de2c2b58c589fe2040d43" ns3:_="">
    <xsd:import namespace="b71ccc6a-aef1-447a-9106-d79983a9718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ccc6a-aef1-447a-9106-d79983a971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D32855-3570-4DE7-A102-9F3C679DD167}">
  <ds:schemaRefs>
    <ds:schemaRef ds:uri="http://schemas.microsoft.com/office/infopath/2007/PartnerControls"/>
    <ds:schemaRef ds:uri="b71ccc6a-aef1-447a-9106-d79983a9718c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DAEEF44-76A3-47AA-983C-25CA30C3C7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1ccc6a-aef1-447a-9106-d79983a971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78FD602-D3A7-4677-9559-171977F6B6C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Mashtakov, Denis</dc:creator>
  <cp:lastModifiedBy>Evdokimova, Alisa</cp:lastModifiedBy>
  <dcterms:created xsi:type="dcterms:W3CDTF">2015-06-05T18:17:20Z</dcterms:created>
  <dcterms:modified xsi:type="dcterms:W3CDTF">2020-05-20T12:50:16Z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4f3930-35a4-43d2-be4a-3a5160255453_Enabled">
    <vt:lpwstr>True</vt:lpwstr>
  </property>
  <property fmtid="{D5CDD505-2E9C-101B-9397-08002B2CF9AE}" pid="3" name="MSIP_Label_5a4f3930-35a4-43d2-be4a-3a5160255453_SiteId">
    <vt:lpwstr>2d5eb7e2-d3ee-4bf5-bc62-79d5ae9cd9e1</vt:lpwstr>
  </property>
  <property fmtid="{D5CDD505-2E9C-101B-9397-08002B2CF9AE}" pid="4" name="MSIP_Label_5a4f3930-35a4-43d2-be4a-3a5160255453_Owner">
    <vt:lpwstr>Denis.Mashtakov@hella.com</vt:lpwstr>
  </property>
  <property fmtid="{D5CDD505-2E9C-101B-9397-08002B2CF9AE}" pid="5" name="MSIP_Label_5a4f3930-35a4-43d2-be4a-3a5160255453_SetDate">
    <vt:lpwstr>2020-04-14T14:54:49.3964505Z</vt:lpwstr>
  </property>
  <property fmtid="{D5CDD505-2E9C-101B-9397-08002B2CF9AE}" pid="6" name="MSIP_Label_5a4f3930-35a4-43d2-be4a-3a5160255453_Name">
    <vt:lpwstr>Internal</vt:lpwstr>
  </property>
  <property fmtid="{D5CDD505-2E9C-101B-9397-08002B2CF9AE}" pid="7" name="MSIP_Label_5a4f3930-35a4-43d2-be4a-3a5160255453_Application">
    <vt:lpwstr>Microsoft Azure Information Protection</vt:lpwstr>
  </property>
  <property fmtid="{D5CDD505-2E9C-101B-9397-08002B2CF9AE}" pid="8" name="MSIP_Label_5a4f3930-35a4-43d2-be4a-3a5160255453_ActionId">
    <vt:lpwstr>fbb45040-5230-4098-a31b-e3119ed6bc78</vt:lpwstr>
  </property>
  <property fmtid="{D5CDD505-2E9C-101B-9397-08002B2CF9AE}" pid="9" name="MSIP_Label_5a4f3930-35a4-43d2-be4a-3a5160255453_Extended_MSFT_Method">
    <vt:lpwstr>Manual</vt:lpwstr>
  </property>
  <property fmtid="{D5CDD505-2E9C-101B-9397-08002B2CF9AE}" pid="10" name="MSIP_Label_f731df75-0a72-42d5-9cc1-0c4dcec1599e_Enabled">
    <vt:lpwstr>True</vt:lpwstr>
  </property>
  <property fmtid="{D5CDD505-2E9C-101B-9397-08002B2CF9AE}" pid="11" name="MSIP_Label_f731df75-0a72-42d5-9cc1-0c4dcec1599e_SiteId">
    <vt:lpwstr>2d5eb7e2-d3ee-4bf5-bc62-79d5ae9cd9e1</vt:lpwstr>
  </property>
  <property fmtid="{D5CDD505-2E9C-101B-9397-08002B2CF9AE}" pid="12" name="MSIP_Label_f731df75-0a72-42d5-9cc1-0c4dcec1599e_Owner">
    <vt:lpwstr>Denis.Mashtakov@hella.com</vt:lpwstr>
  </property>
  <property fmtid="{D5CDD505-2E9C-101B-9397-08002B2CF9AE}" pid="13" name="MSIP_Label_f731df75-0a72-42d5-9cc1-0c4dcec1599e_SetDate">
    <vt:lpwstr>2020-04-14T14:54:49.3964505Z</vt:lpwstr>
  </property>
  <property fmtid="{D5CDD505-2E9C-101B-9397-08002B2CF9AE}" pid="14" name="MSIP_Label_f731df75-0a72-42d5-9cc1-0c4dcec1599e_Name">
    <vt:lpwstr>Internal Usage</vt:lpwstr>
  </property>
  <property fmtid="{D5CDD505-2E9C-101B-9397-08002B2CF9AE}" pid="15" name="MSIP_Label_f731df75-0a72-42d5-9cc1-0c4dcec1599e_Application">
    <vt:lpwstr>Microsoft Azure Information Protection</vt:lpwstr>
  </property>
  <property fmtid="{D5CDD505-2E9C-101B-9397-08002B2CF9AE}" pid="16" name="MSIP_Label_f731df75-0a72-42d5-9cc1-0c4dcec1599e_ActionId">
    <vt:lpwstr>fbb45040-5230-4098-a31b-e3119ed6bc78</vt:lpwstr>
  </property>
  <property fmtid="{D5CDD505-2E9C-101B-9397-08002B2CF9AE}" pid="17" name="MSIP_Label_f731df75-0a72-42d5-9cc1-0c4dcec1599e_Parent">
    <vt:lpwstr>5a4f3930-35a4-43d2-be4a-3a5160255453</vt:lpwstr>
  </property>
  <property fmtid="{D5CDD505-2E9C-101B-9397-08002B2CF9AE}" pid="18" name="MSIP_Label_f731df75-0a72-42d5-9cc1-0c4dcec1599e_Extended_MSFT_Method">
    <vt:lpwstr>Manual</vt:lpwstr>
  </property>
  <property fmtid="{D5CDD505-2E9C-101B-9397-08002B2CF9AE}" pid="19" name="Sensitivity">
    <vt:lpwstr>Internal Internal Usage</vt:lpwstr>
  </property>
  <property fmtid="{D5CDD505-2E9C-101B-9397-08002B2CF9AE}" pid="20" name="ContentTypeId">
    <vt:lpwstr>0x010100481F999EB0422E479709BD0D3F3B6788</vt:lpwstr>
  </property>
</Properties>
</file>